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defaultThemeVersion="124226"/>
  <xr:revisionPtr revIDLastSave="0" documentId="8_{4AC3956B-BA3A-49EC-B57A-8E9EA6B95775}" xr6:coauthVersionLast="45" xr6:coauthVersionMax="45" xr10:uidLastSave="{00000000-0000-0000-0000-000000000000}"/>
  <bookViews>
    <workbookView xWindow="-120" yWindow="-120" windowWidth="20730" windowHeight="11160" firstSheet="12" activeTab="18" xr2:uid="{00000000-000D-0000-FFFF-FFFF00000000}"/>
  </bookViews>
  <sheets>
    <sheet name="AKSEKİ" sheetId="2" r:id="rId1"/>
    <sheet name="AKSU" sheetId="3" r:id="rId2"/>
    <sheet name="ALANYA" sheetId="4" r:id="rId3"/>
    <sheet name="DEMRE" sheetId="5" r:id="rId4"/>
    <sheet name="DÖŞEMALTI" sheetId="6" r:id="rId5"/>
    <sheet name="ELMALI" sheetId="7" r:id="rId6"/>
    <sheet name="FİNİKE" sheetId="8" r:id="rId7"/>
    <sheet name="GAZİPAŞA" sheetId="9" r:id="rId8"/>
    <sheet name="GÜNDOĞMUŞ" sheetId="10" r:id="rId9"/>
    <sheet name="İBRADI" sheetId="11" r:id="rId10"/>
    <sheet name="KAŞ" sheetId="12" r:id="rId11"/>
    <sheet name="KEMER" sheetId="13" r:id="rId12"/>
    <sheet name="KEPEZ" sheetId="14" r:id="rId13"/>
    <sheet name="KONYAALTI" sheetId="15" r:id="rId14"/>
    <sheet name="KORKUTELİ" sheetId="16" r:id="rId15"/>
    <sheet name="KUMLUCA" sheetId="17" r:id="rId16"/>
    <sheet name="MANAVGAT" sheetId="18" r:id="rId17"/>
    <sheet name="MURATPAŞA" sheetId="19" r:id="rId18"/>
    <sheet name="SERİK" sheetId="22" r:id="rId19"/>
  </sheets>
  <externalReferences>
    <externalReference r:id="rId20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4" l="1"/>
  <c r="G48" i="14"/>
  <c r="G47" i="14"/>
  <c r="G45" i="14"/>
  <c r="G44" i="14"/>
  <c r="G43" i="14"/>
  <c r="G42" i="14"/>
  <c r="G34" i="14"/>
  <c r="G33" i="14"/>
  <c r="G31" i="14"/>
  <c r="G30" i="14"/>
  <c r="G28" i="14"/>
  <c r="G27" i="14"/>
  <c r="G26" i="14"/>
  <c r="G25" i="14"/>
  <c r="D22" i="14"/>
  <c r="C22" i="14"/>
  <c r="D21" i="14"/>
  <c r="C21" i="14"/>
  <c r="D20" i="14"/>
  <c r="C20" i="14"/>
  <c r="C109" i="4" l="1"/>
  <c r="B61" i="7" l="1"/>
  <c r="B62" i="7" s="1"/>
  <c r="B63" i="7" s="1"/>
  <c r="B64" i="7" s="1"/>
  <c r="B65" i="7" s="1"/>
  <c r="B66" i="7" s="1"/>
  <c r="B67" i="7" s="1"/>
  <c r="B68" i="7" s="1"/>
  <c r="B69" i="7" s="1"/>
</calcChain>
</file>

<file path=xl/sharedStrings.xml><?xml version="1.0" encoding="utf-8"?>
<sst xmlns="http://schemas.openxmlformats.org/spreadsheetml/2006/main" count="3935" uniqueCount="2316">
  <si>
    <t>ANTALYA VALİLİĞİ İL MÜFTÜLÜĞÜ</t>
  </si>
  <si>
    <t>29 MAYIS 2020 TARİHİNDE ANTALYA'DA CUMA NAMAZI KILINACAK YERLER</t>
  </si>
  <si>
    <t>İLÇESİ</t>
  </si>
  <si>
    <t>KILINACAK YER</t>
  </si>
  <si>
    <t>ADI</t>
  </si>
  <si>
    <t>KAPASİTE</t>
  </si>
  <si>
    <t>ADRES</t>
  </si>
  <si>
    <t>AKŞAHAP MH. C.</t>
  </si>
  <si>
    <t>CAMİ BAHÇESİ</t>
  </si>
  <si>
    <t>ALAÇEŞME MH. C.</t>
  </si>
  <si>
    <t>KONUK EVİ BAHÇESİ</t>
  </si>
  <si>
    <t>AŞĞ.AŞIKLAR MH. C.</t>
  </si>
  <si>
    <t>BADEMLİ MH. HIDIROĞLU C.</t>
  </si>
  <si>
    <t>CUMA CAMİSİ BAHÇESİNDE</t>
  </si>
  <si>
    <t>BADEMLİ MH. SOFUOĞLU C.</t>
  </si>
  <si>
    <t>BADEMLİ MH. ULU C.</t>
  </si>
  <si>
    <t>BUCAKKIŞLA MH. C.</t>
  </si>
  <si>
    <t>BÜYÜK C.</t>
  </si>
  <si>
    <t>AKSEKİ STADYUMU</t>
  </si>
  <si>
    <t>HACI NEBİ C.</t>
  </si>
  <si>
    <t>YEĞEN MEHMETPAŞA C.</t>
  </si>
  <si>
    <t>GARİPHOCA C.</t>
  </si>
  <si>
    <t>HACIALİ EFENDİ C.</t>
  </si>
  <si>
    <t>HACIVELİ EFENDİ C.</t>
  </si>
  <si>
    <t>KAYABAŞI C.</t>
  </si>
  <si>
    <t>MEDRESE C.</t>
  </si>
  <si>
    <t>DUTLUCA MH. C.</t>
  </si>
  <si>
    <t>BÜYÜKALAN MH. MUHAMMEDÜL-EMİN C.</t>
  </si>
  <si>
    <t>BÜYÜKALAN MH.YUKARI C.</t>
  </si>
  <si>
    <t>CECELER MH. C.</t>
  </si>
  <si>
    <t>KÖY KONAĞI BAHÇESİNDE</t>
  </si>
  <si>
    <t>CEMERLER MH. AŞAĞI SÜFLA C.</t>
  </si>
  <si>
    <t>CEMERLER MH. BALA C.</t>
  </si>
  <si>
    <t>CEVİZLİ MH. HATİPOĞLU İBRAHİM C.</t>
  </si>
  <si>
    <t>MERKEZ CAMİ BAHÇESİ ÜST YOL</t>
  </si>
  <si>
    <t>CEVİZLİ MH. MERKEZ C.</t>
  </si>
  <si>
    <t>CEVİZLİ MH.YEDİLER C.</t>
  </si>
  <si>
    <t>ÇALTILIÇUKUR MH. C.</t>
  </si>
  <si>
    <t>ÇİMİ MH. KATRANCI C.</t>
  </si>
  <si>
    <t>KATRANCI CAMİ BAHÇESİNDE</t>
  </si>
  <si>
    <t>ÇİMİ MH. SOĞANLI C.</t>
  </si>
  <si>
    <t>ÇUKURKÖY MH. C.</t>
  </si>
  <si>
    <t>DEĞİRMENLİK MH. C.</t>
  </si>
  <si>
    <t>ERENYAKA MH. C.</t>
  </si>
  <si>
    <t>AŞAĞI OLUK ÇOCUK PARKI</t>
  </si>
  <si>
    <t>GÜÇLÜKÖY MH. C. (KUBBELİ)</t>
  </si>
  <si>
    <t>MEZARLIK BAHÇESİNDE</t>
  </si>
  <si>
    <t>GÜÇLÜKÖY MH. GÖLYAZI C.</t>
  </si>
  <si>
    <t>GÜMÜŞDAMLA MH. AŞAĞI C.</t>
  </si>
  <si>
    <t>YUKARI CAMİ BAHÇESİ</t>
  </si>
  <si>
    <t>GÜMÜŞDAMLA MH. YUKARI C.</t>
  </si>
  <si>
    <t>GÜNEYKAYA MH. AŞAĞI C.</t>
  </si>
  <si>
    <t>AŞAĞI CAMİ BAHÇESİ</t>
  </si>
  <si>
    <t>GÜNEYKAYA MH. YUKARI C.</t>
  </si>
  <si>
    <t>GÜZELSU MH. AHMET HAMDİ AKSEKİ C.</t>
  </si>
  <si>
    <t>HOCAKÖY MH. C.</t>
  </si>
  <si>
    <t>KARAKIŞLA MH. C.</t>
  </si>
  <si>
    <t>CAMİ YANI PARK BAHÇESİ</t>
  </si>
  <si>
    <t>KEPEZ MH. KARAAHMETLER C.</t>
  </si>
  <si>
    <t>KEPEZ MH. YK. C.</t>
  </si>
  <si>
    <t>KEPEZBELENİ MH. C.</t>
  </si>
  <si>
    <t>OKUL ÖNÜNDE</t>
  </si>
  <si>
    <t>KUYUCAK MH. AŞAĞI C.</t>
  </si>
  <si>
    <t>AŞAĞI CAMİ YANI PAZAR YERİ</t>
  </si>
  <si>
    <t>KUYUCAK MH. YUKARI C.</t>
  </si>
  <si>
    <t>MAHMUTLAR MH. A.VAHİT GENCER C.</t>
  </si>
  <si>
    <t>CAMİ BAHÇESi</t>
  </si>
  <si>
    <t>MAHMUTLAR MH. C.</t>
  </si>
  <si>
    <t>MENTEŞBEY MH. AŞAĞI C.</t>
  </si>
  <si>
    <t>MEVLÜT YERİNDE</t>
  </si>
  <si>
    <t>MİNARELİ MH. C.</t>
  </si>
  <si>
    <t>CAMİ LOJMANI ÖNÜNDE</t>
  </si>
  <si>
    <t>SADIKLAR MH. C.</t>
  </si>
  <si>
    <t>SALİHLER MH. C.</t>
  </si>
  <si>
    <t>SARIHACILAR MH.HASAN HÜSNÜ ERDEM C.</t>
  </si>
  <si>
    <t>TOKİ BASKET SAHASI</t>
  </si>
  <si>
    <t>SARIHALİLLER MH. C.</t>
  </si>
  <si>
    <t>SİNANHOCA MH. C.</t>
  </si>
  <si>
    <t>CENAZE NAMAZI ALANINDA</t>
  </si>
  <si>
    <t>SUSUZŞAHAP MH. C.</t>
  </si>
  <si>
    <t>SÜLEYMANİYE MH. C.</t>
  </si>
  <si>
    <t>TAŞLICA MH. YENİ C.</t>
  </si>
  <si>
    <t>FATİH CAMİ BAHÇESİ</t>
  </si>
  <si>
    <t>TAŞLICA MH. FATİH C.</t>
  </si>
  <si>
    <t>TAŞLICA MH. GÖLBAŞI C.</t>
  </si>
  <si>
    <t>YARPUZ MH. C.</t>
  </si>
  <si>
    <t>YARPUZ MH. ORTA C.</t>
  </si>
  <si>
    <t>Akseki</t>
  </si>
  <si>
    <t>AkşahapMah  No 144 AKSEKİ</t>
  </si>
  <si>
    <t>Alaçeşme Mah. No 41 AKSEKİ</t>
  </si>
  <si>
    <t>Aşağı Aşıklar Mah. No 64 AKSEKİ</t>
  </si>
  <si>
    <t>Bademli Mah.AKSEKİ</t>
  </si>
  <si>
    <t>Bucakkışla Mah.  Akseki</t>
  </si>
  <si>
    <t>Demirciler Mah.AKSEKİ</t>
  </si>
  <si>
    <t>Büyükalan Mah. No 95 AKSEKİ</t>
  </si>
  <si>
    <t>Büyükalan Mah. No32 Akseki</t>
  </si>
  <si>
    <t>Ceceler Mah.AKSEKİ</t>
  </si>
  <si>
    <t>Cemerler Mah. No 13 AKSEKİ</t>
  </si>
  <si>
    <t>Cemerler Mah.No 16 AKSEKİ</t>
  </si>
  <si>
    <t>Cevizli Mah. No 2 AKSEKİ</t>
  </si>
  <si>
    <t>Çaltılıçukur Mah. No 96 AKSEKİ</t>
  </si>
  <si>
    <t>Çimi Mah. NO 125 AKSEKİ</t>
  </si>
  <si>
    <t>Çukurköy Mah. No 64 AKSEKİ</t>
  </si>
  <si>
    <t>Değirmenlik Mah. No 142 AKSEKİ</t>
  </si>
  <si>
    <t>Erenyaka Mah. AKSEKİ</t>
  </si>
  <si>
    <t>Güçlüköy Mah. AKSEKİ</t>
  </si>
  <si>
    <t>Gümüşdamla Mah No 205 AKSEKİ</t>
  </si>
  <si>
    <t>Güneykaya Mah. No 18 AKSEKİ</t>
  </si>
  <si>
    <t>Güzelsu Mah. No 9 AKSEKİ</t>
  </si>
  <si>
    <t>Hocaköy Mah. No 150 AKSEKİ</t>
  </si>
  <si>
    <t>Karakışla Mah. No 98 AKSEKİ</t>
  </si>
  <si>
    <t>Kepez Mah. No 120 AKSEKİ</t>
  </si>
  <si>
    <t>CAMİ YANI KÖY MEYDANI</t>
  </si>
  <si>
    <t>Kepez Mah. AKSEKİ</t>
  </si>
  <si>
    <t>Kepezbeleni Mah. AKSEKİ</t>
  </si>
  <si>
    <t>Kuyucak Mah No 64 AKSEKİ</t>
  </si>
  <si>
    <t>Mahmutlu Mah No 132 AKSEKİ</t>
  </si>
  <si>
    <t>Mahmutlu Mah. No 20 AKSEKİ</t>
  </si>
  <si>
    <t>Menteşbey Mah AKSEKİ</t>
  </si>
  <si>
    <t>Minareli Mah AKSEKİ</t>
  </si>
  <si>
    <t>Sadıklar Mah. No 95 AKSEKİ</t>
  </si>
  <si>
    <t>Salihler Mah.No 37 AKSEKİ</t>
  </si>
  <si>
    <t>Sarıhacılar Mahallesi Toki AKSEKİ</t>
  </si>
  <si>
    <t>Sarıhaliller Mah  AKSEKİ</t>
  </si>
  <si>
    <t>Sinanhoca Mah.AKSEKİ</t>
  </si>
  <si>
    <t>Susuzşahap Mah. No 18 AKSEKİ</t>
  </si>
  <si>
    <t>Süleymaniye Mah No 72 AKSEKİ</t>
  </si>
  <si>
    <t>Taşlıca Mah No 7 AKSEKİ</t>
  </si>
  <si>
    <t>Taşlıca Mah. No 62</t>
  </si>
  <si>
    <t>MEYDAN</t>
  </si>
  <si>
    <t>Yarpuz Mah. No 15 AKSEKİ</t>
  </si>
  <si>
    <t>İL SIRA 
NO</t>
  </si>
  <si>
    <t>İLÇE SIRA 
NO</t>
  </si>
  <si>
    <t>ELMALI  KAYMAKAMLIĞI İLÇE MÜFTÜLÜĞÜ</t>
  </si>
  <si>
    <t>Elmalı</t>
  </si>
  <si>
    <t>Ömer Paşa Camii</t>
  </si>
  <si>
    <t xml:space="preserve">İplikpazarı mah. </t>
  </si>
  <si>
    <t>Fatma Bölükbaşı Camii</t>
  </si>
  <si>
    <t>Yeni Mah.</t>
  </si>
  <si>
    <t>Beydeğirmeni Camii</t>
  </si>
  <si>
    <t xml:space="preserve">Karyağdı Mah. </t>
  </si>
  <si>
    <t>İbrahim Elmalılı Camii</t>
  </si>
  <si>
    <t xml:space="preserve">Yeni mah. </t>
  </si>
  <si>
    <t>İmam-ı Azam Camii</t>
  </si>
  <si>
    <t>Gökpınar Yeni Mah.</t>
  </si>
  <si>
    <t>Sanayi A.Ay Camii</t>
  </si>
  <si>
    <t>Seksenevler Hasan Sarıbaş Camii</t>
  </si>
  <si>
    <t>Yeni mah.</t>
  </si>
  <si>
    <t>M.Topçu İlkokulu</t>
  </si>
  <si>
    <t>İ.Bedrettin Elmalı Fen Lisesi</t>
  </si>
  <si>
    <t>M.Hamdi Yazır Anadolu Lisesi</t>
  </si>
  <si>
    <t xml:space="preserve">Gündoğan Mah. </t>
  </si>
  <si>
    <t>Stad</t>
  </si>
  <si>
    <t>Elmalı Güreş Sahası Stadı</t>
  </si>
  <si>
    <t xml:space="preserve">Yeni Mah. </t>
  </si>
  <si>
    <t>Pazaryeri</t>
  </si>
  <si>
    <t>Akçay Mah.Camii</t>
  </si>
  <si>
    <t xml:space="preserve">Akçay mah. </t>
  </si>
  <si>
    <t>Futbol Stadı</t>
  </si>
  <si>
    <t>Yuva Mah. Camii</t>
  </si>
  <si>
    <t>Yuva Mah.</t>
  </si>
  <si>
    <t>Cami Avlusu</t>
  </si>
  <si>
    <t>Afşar Mahallesi Camii</t>
  </si>
  <si>
    <t xml:space="preserve">Afşar mah. </t>
  </si>
  <si>
    <t>Ahatlı Mahallesi Camii</t>
  </si>
  <si>
    <t>Ahatlı mah.</t>
  </si>
  <si>
    <t>Ahatlı Mahallesi Dutyakası Camii</t>
  </si>
  <si>
    <t>Armutlu Mah. Camii</t>
  </si>
  <si>
    <t>Armutlu mah.</t>
  </si>
  <si>
    <t>Bayındır Mah. Camii</t>
  </si>
  <si>
    <t xml:space="preserve">Bayındır Mah. </t>
  </si>
  <si>
    <t>Bayındır Mah. Yeni camii</t>
  </si>
  <si>
    <t>Okul Bahçesi</t>
  </si>
  <si>
    <t>Bayralar Mah. D.Yener Ortaokulu</t>
  </si>
  <si>
    <t>Bayralar Mah.</t>
  </si>
  <si>
    <t>Beyler Mah. Camii</t>
  </si>
  <si>
    <t>Beyler Mah.</t>
  </si>
  <si>
    <t>Bozhüyük Mah. Camii</t>
  </si>
  <si>
    <t xml:space="preserve">Bozhüyük mah. </t>
  </si>
  <si>
    <t>Açık Hava Düğün Salonu</t>
  </si>
  <si>
    <t>Çalpınar Mah. Kızılıpnar Camii</t>
  </si>
  <si>
    <t>Çalpınar mah.</t>
  </si>
  <si>
    <t>Çaybaşı Mah. Camii</t>
  </si>
  <si>
    <t>Çaybaşı mah.</t>
  </si>
  <si>
    <t>Çaybaşı Mah. Eseler Camii</t>
  </si>
  <si>
    <t>Çobanisa Mah. Camii</t>
  </si>
  <si>
    <t>Çobanisa Mah.</t>
  </si>
  <si>
    <t>Çukurelma Mah. Camii</t>
  </si>
  <si>
    <t>Çukurelma mah.</t>
  </si>
  <si>
    <t>Dereköy Mah. Camii</t>
  </si>
  <si>
    <t>Dereköy Mah.</t>
  </si>
  <si>
    <t>Düdenköy Mah. Camii</t>
  </si>
  <si>
    <t>Düdenköy Mah.</t>
  </si>
  <si>
    <t>Soğuk Hava Deposu Avlusu</t>
  </si>
  <si>
    <t>Eskihisar Mah. Camii</t>
  </si>
  <si>
    <t>Eskihisar mah.</t>
  </si>
  <si>
    <t>Eskihisar Mah. Kınalı Camii</t>
  </si>
  <si>
    <t>Eymir Mah. Camii</t>
  </si>
  <si>
    <t>Eymir Mah.</t>
  </si>
  <si>
    <t>Geçit Mah. Camii</t>
  </si>
  <si>
    <t>Geçit Mah.</t>
  </si>
  <si>
    <t>Geçmen Mah. Camii</t>
  </si>
  <si>
    <t>Geçmen Mah.</t>
  </si>
  <si>
    <t>Gökpınar Mah. Camii</t>
  </si>
  <si>
    <t>Gökpınar mah.</t>
  </si>
  <si>
    <t>Gölova Mah. Büyük Camii</t>
  </si>
  <si>
    <t>Gölova Mah.</t>
  </si>
  <si>
    <t>Göltarla Mah. Camii</t>
  </si>
  <si>
    <t>Göltarla Mah.</t>
  </si>
  <si>
    <t>Gümüşyaka Mah. Camii</t>
  </si>
  <si>
    <t>Gümüşyaka Mah.</t>
  </si>
  <si>
    <t>Hacımusalar Mah. Camii</t>
  </si>
  <si>
    <t>Hacımusalar Mah.</t>
  </si>
  <si>
    <t>Hacıyusuflar Mah. Camii</t>
  </si>
  <si>
    <t>Hacıytusuflar Mh.</t>
  </si>
  <si>
    <t>Imırcık Mah. Camii</t>
  </si>
  <si>
    <t>Imırcık Mah.</t>
  </si>
  <si>
    <t>İslamlar Mah. Büyük Camii</t>
  </si>
  <si>
    <t>İslamlar Mh.</t>
  </si>
  <si>
    <t>Karaköy Mah. Camii</t>
  </si>
  <si>
    <t>Karaköy</t>
  </si>
  <si>
    <t>Karamık Mah. Camii</t>
  </si>
  <si>
    <t>Karamık Mah.</t>
  </si>
  <si>
    <t>Mahalle Meydanı</t>
  </si>
  <si>
    <t>Kışla Mah. Camii</t>
  </si>
  <si>
    <t>Kıila Mah.</t>
  </si>
  <si>
    <t>Kışla Mah. H. Mehmet Güzel Camii</t>
  </si>
  <si>
    <t>Kışla Mah.</t>
  </si>
  <si>
    <t>Kızılca Mah. Camii</t>
  </si>
  <si>
    <t>Kızılca Mah.</t>
  </si>
  <si>
    <t>Kocapınar Mah. Camii</t>
  </si>
  <si>
    <t>Kocapınar Mh.</t>
  </si>
  <si>
    <t>Kuzköy Mah. Camii</t>
  </si>
  <si>
    <t>Kuzköy Mh.</t>
  </si>
  <si>
    <t>Küçük Söğle Mah. Camii</t>
  </si>
  <si>
    <t>Küçüksöğle mh.</t>
  </si>
  <si>
    <t>Macun Mah. Camii</t>
  </si>
  <si>
    <t>Macun Mah.</t>
  </si>
  <si>
    <t xml:space="preserve">Meydan   </t>
  </si>
  <si>
    <t>Mursal Mah. Camii</t>
  </si>
  <si>
    <t>Mursal Mah.</t>
  </si>
  <si>
    <t>Ovacık Mah. Camii</t>
  </si>
  <si>
    <t>Ovacık Mah.</t>
  </si>
  <si>
    <t>Özdemir Mah. Camii</t>
  </si>
  <si>
    <t>Özdemir Mah.</t>
  </si>
  <si>
    <t>Pirhasanlar Mah. Camii</t>
  </si>
  <si>
    <t>Pirhasanlar Mh.</t>
  </si>
  <si>
    <t>Salur Mah. Camii</t>
  </si>
  <si>
    <t>Salur Mah.</t>
  </si>
  <si>
    <t>Sarılar Mh.Camii</t>
  </si>
  <si>
    <t>Sarılar Mah.</t>
  </si>
  <si>
    <t>Tavullar Mah. Camii</t>
  </si>
  <si>
    <t>Tavullar Mh.</t>
  </si>
  <si>
    <t>Abdal Musa Meydanı</t>
  </si>
  <si>
    <t>Tekke Mah. Camii</t>
  </si>
  <si>
    <t>Tekke Mh.</t>
  </si>
  <si>
    <t>Yakaçiftlik Mah. Camii</t>
  </si>
  <si>
    <t>Yakaçiftlik Mh.</t>
  </si>
  <si>
    <t>Yalnızdam Mah. Camii</t>
  </si>
  <si>
    <t>Yalnızdam Mah.</t>
  </si>
  <si>
    <t>Yapraklı Mah. Camii</t>
  </si>
  <si>
    <t>Yapraklı Mah.</t>
  </si>
  <si>
    <t>Yılmazlı Mah. Camii</t>
  </si>
  <si>
    <t>Yılmazlı mah.</t>
  </si>
  <si>
    <t>Yörenler Mah. Camii</t>
  </si>
  <si>
    <t>Yörenler Mah.</t>
  </si>
  <si>
    <t>Zümrütova Mah. Camii</t>
  </si>
  <si>
    <t>Zümrütova Mh.</t>
  </si>
  <si>
    <t>GÜNDOĞMUŞ KAYMAKAMLIĞI İLÇE MÜFTÜLÜĞÜ</t>
  </si>
  <si>
    <t>29 MAYIS 2020 TARİHİNDE GÜNDOĞMUŞ 'DA CUMA NAMAZI KILINACAK YERLER</t>
  </si>
  <si>
    <t>SIRA NO</t>
  </si>
  <si>
    <t>GÜNDOĞMUŞ</t>
  </si>
  <si>
    <t>MERKEZ CEMPAŞA CAMİİ</t>
  </si>
  <si>
    <t>FATİH CAMİİ</t>
  </si>
  <si>
    <t xml:space="preserve">BELEDİYE HALI SAHA </t>
  </si>
  <si>
    <t>YENİ CAMİİ</t>
  </si>
  <si>
    <t>FATİH MAH.</t>
  </si>
  <si>
    <t>BELEDİYE CAMİİ</t>
  </si>
  <si>
    <t>CAMİ AVLUSU</t>
  </si>
  <si>
    <t>SENİR MH. CAMİİ</t>
  </si>
  <si>
    <t>SENİR MH.</t>
  </si>
  <si>
    <t xml:space="preserve">KARAİSA MH. KÖYİÇİ CAMİİ </t>
  </si>
  <si>
    <t>KARAİSA MH.</t>
  </si>
  <si>
    <t>KARABUL MH. C.</t>
  </si>
  <si>
    <t>KARABUL MH.</t>
  </si>
  <si>
    <t>KALECİK MH. C.</t>
  </si>
  <si>
    <t>KALECİK MH.</t>
  </si>
  <si>
    <t>OKUL BAHÇESİ</t>
  </si>
  <si>
    <t>GÜNEYCİK MH. C.</t>
  </si>
  <si>
    <t>GÜNEYCİK MH.</t>
  </si>
  <si>
    <t>KARADERE MH. MERKEZ C.</t>
  </si>
  <si>
    <t>KARADERE MH.</t>
  </si>
  <si>
    <t>ÇİÇEKOLUK MH. C.</t>
  </si>
  <si>
    <t>ÇİÇEKOLUK MH.</t>
  </si>
  <si>
    <t>ÜMÜTLÜ MH. C.</t>
  </si>
  <si>
    <t>ÜMÜTLÜ</t>
  </si>
  <si>
    <t>ORTAKONUŞ MH. C.</t>
  </si>
  <si>
    <t>ORTAKONUŞ MH.</t>
  </si>
  <si>
    <t>BALKAYA MH. C.</t>
  </si>
  <si>
    <t>BALKAYA MH.</t>
  </si>
  <si>
    <t>ESKİBAĞ MH. C.</t>
  </si>
  <si>
    <t>ESKİBAĞ MH.</t>
  </si>
  <si>
    <t>MUSALLA YERİ</t>
  </si>
  <si>
    <t>ESKİBAĞ MH. KARAİN C.</t>
  </si>
  <si>
    <t>ÇALTI MH. C.</t>
  </si>
  <si>
    <t>ÇALTI MH.</t>
  </si>
  <si>
    <t>KOZAĞACI MH. C.</t>
  </si>
  <si>
    <t>KOZAĞACI MH.</t>
  </si>
  <si>
    <t>PEMBELİK MH. C.</t>
  </si>
  <si>
    <t>PEMBELİK MH.</t>
  </si>
  <si>
    <t>ÇAYIRÖZÜ MH. C.</t>
  </si>
  <si>
    <t xml:space="preserve">ÇAYIRÖZÜ MH. </t>
  </si>
  <si>
    <t>NARAĞACI MH. C.</t>
  </si>
  <si>
    <t>NARAĞACI MH.</t>
  </si>
  <si>
    <t>ORTAKÖY MH. YUKARI YENİ C.</t>
  </si>
  <si>
    <t>ORTAKÖY MH.</t>
  </si>
  <si>
    <t>ORTAKÖY MH. BADEMLİ C.</t>
  </si>
  <si>
    <t>ORTAKÖY MH. C.</t>
  </si>
  <si>
    <t>KAYABÜKÜ MH. C.</t>
  </si>
  <si>
    <t>KAYABÜKÜ MH.</t>
  </si>
  <si>
    <t>KÖPRÜLÜ MH. YENİ C.</t>
  </si>
  <si>
    <t>KÖPRÜLÜMH. HAYIRSEVERLER C.</t>
  </si>
  <si>
    <t>KÖPRÜLÜ MH.</t>
  </si>
  <si>
    <t>KÖPRÜLÜ MERKEZ C.</t>
  </si>
  <si>
    <t xml:space="preserve">ÇAMLIALAN MH. C. </t>
  </si>
  <si>
    <t>ÇAMLIALAN MH.</t>
  </si>
  <si>
    <t xml:space="preserve">KONYAALTI İLÇESİNDE 29 MAYIS 2020 CUMA NAMAZI KILINACAK YERLER </t>
  </si>
  <si>
    <t>İlçe Sıra
 No</t>
  </si>
  <si>
    <t>İlçesi</t>
  </si>
  <si>
    <t>Kılınacak Yer</t>
  </si>
  <si>
    <t>Adı</t>
  </si>
  <si>
    <t>TAHMİNİ
KAPASİTESİ (Kişi)</t>
  </si>
  <si>
    <t>Adresi</t>
  </si>
  <si>
    <t>Konyaaltı</t>
  </si>
  <si>
    <t>Pazar Yeri</t>
  </si>
  <si>
    <t xml:space="preserve">Liman Mh. Kapalı Pazar Yeri </t>
  </si>
  <si>
    <t>Liman Mahallesi Boğaçayı Caddesi</t>
  </si>
  <si>
    <r>
      <t>Siteler Mh. Kapalı Pazar Yeri</t>
    </r>
    <r>
      <rPr>
        <b/>
        <sz val="12"/>
        <color theme="1"/>
        <rFont val="Times New Roman"/>
        <family val="1"/>
        <charset val="162"/>
      </rPr>
      <t xml:space="preserve"> </t>
    </r>
  </si>
  <si>
    <t>Siteler Mahallesi 1336 Sk.</t>
  </si>
  <si>
    <r>
      <t xml:space="preserve"> Öğretmenevleri Mh. Kapalı Pazar Yeri</t>
    </r>
    <r>
      <rPr>
        <b/>
        <sz val="12"/>
        <color theme="1"/>
        <rFont val="Times New Roman"/>
        <family val="1"/>
        <charset val="162"/>
      </rPr>
      <t xml:space="preserve"> </t>
    </r>
  </si>
  <si>
    <t>Öğretmenevleri Mahallesi 18. Caddesi</t>
  </si>
  <si>
    <t xml:space="preserve">Çakırlar Mh. Kapalı Pazar Yeri </t>
  </si>
  <si>
    <t>Çakırlar Mahallesi İnönü Caddesi</t>
  </si>
  <si>
    <t xml:space="preserve">Pınarbaşı Mh. Kapalı Pazar Yeri </t>
  </si>
  <si>
    <t>Pınarbaşı Mahallesi 725 Sk.</t>
  </si>
  <si>
    <t xml:space="preserve">Uncalı Mh. Perşembe Açık Pazar Yeri </t>
  </si>
  <si>
    <t>Uncalı Mahallesi 24. Cadde</t>
  </si>
  <si>
    <t xml:space="preserve">Gürsu Kapalı Pazar Yeri </t>
  </si>
  <si>
    <t>Gürsu Mahallesi 310 Sk.</t>
  </si>
  <si>
    <t xml:space="preserve">Akdeniz Üniversite Cami Avlusu </t>
  </si>
  <si>
    <t xml:space="preserve">Pınarbaşı Mh. Üniverite Kampüsü </t>
  </si>
  <si>
    <t xml:space="preserve">Aşağıkaraman Mh. Mehmet Kılınç Cami </t>
  </si>
  <si>
    <t>Aşağıkaraman Mahalesi Atatürk Caddesi</t>
  </si>
  <si>
    <t>Bahtılı Mh. Sekçi Cami Avlusu</t>
  </si>
  <si>
    <t>Bahtılı Mahallesi Atatürk Cad.</t>
  </si>
  <si>
    <t>Mezarlık Alanı</t>
  </si>
  <si>
    <t xml:space="preserve">Doyran Mh. Mezarlık Kapalı Alanı </t>
  </si>
  <si>
    <t>Doyran Mahallesi Saklıkent Yolu Üzeri</t>
  </si>
  <si>
    <t>SERİK MÜFTÜLÜĞÜ
 CUMA NAMAZI KILINACAK YERLER VE KOMİSYON ÜYELERİ</t>
  </si>
  <si>
    <t>S.NO</t>
  </si>
  <si>
    <t>CUMA NAMAZI KILINACAK YER</t>
  </si>
  <si>
    <t>CUMA CEMAATİ 
KAPASİTESİ</t>
  </si>
  <si>
    <t>TEKELİ İLKOKULU BAHÇESİ</t>
  </si>
  <si>
    <t>YENİ CAMİİ AVLUSU</t>
  </si>
  <si>
    <t>SÜLEYMANAĞA CAMİİ AVLUSU</t>
  </si>
  <si>
    <t>AKÇAALAN MAHALLESİ KAPALI PAZARYERİ</t>
  </si>
  <si>
    <t>AYDIN PARK</t>
  </si>
  <si>
    <t>AKÇAALAN İLKOKULU BAHÇESİ</t>
  </si>
  <si>
    <t>GEDİK KAPALI PAZARYERİ</t>
  </si>
  <si>
    <t>SANAYİ CAMİİ ÖNÜNDEKİ BOŞ ALAN</t>
  </si>
  <si>
    <t>CUMALI MAH. İMC PLASTİK YANI PAZARYERİ</t>
  </si>
  <si>
    <t>ESKİ CUMA PAZARI (KIZ DERESİ ÜZERİ) KAPALI ALAN</t>
  </si>
  <si>
    <t>ERKEK İMAM HATİP LİSESİ BAHÇESİ</t>
  </si>
  <si>
    <t>İMAM HATİP ORTAOKULU BAHÇESİ</t>
  </si>
  <si>
    <t>ESKİ SERİK DEVLET HASTANESİ AÇIK ALANI</t>
  </si>
  <si>
    <t>YUKARIKOCAYATAK AZAPLAR MAH. CAMİ AVLUSU</t>
  </si>
  <si>
    <t>BUCAKKÖY MAHALLESİ NARİNLER CAMİİ AVLUSU</t>
  </si>
  <si>
    <t>BOĞAZKENT MAHALLESİ SAHİL SEYİTOĞLU 
CAMİİ AVLUSU</t>
  </si>
  <si>
    <t>BELEK MAHALLESİ ÇAMLIK MECEKLER CAMİİ AVLUSU</t>
  </si>
  <si>
    <t>TEKKE İLKOKULU BAHÇESİNDEKİ KAPALI ALAN</t>
  </si>
  <si>
    <t>BÜĞÜŞ MAHALLE CAMİİ AVLUSU</t>
  </si>
  <si>
    <t>ŞATIRLI MAHALLE CAMİİ YANINDAKİ KAPALI ALAN</t>
  </si>
  <si>
    <t>TÖNGÜŞLÜ MAHALLESİ HACI HASANLAR CAMİİ 
AVLUSU</t>
  </si>
  <si>
    <t>BELPINAR MEYDAN CAMİİ AVLUSU</t>
  </si>
  <si>
    <t>YUMAKLAR MAHALLESİ ARAPLAR CAMİİ AVLUSU</t>
  </si>
  <si>
    <t>BURMAHANCI MAHALLESİ GEBİZLER CAMİİ AVLUSU</t>
  </si>
  <si>
    <t>ESKİYÖRÜK MAHALLE CAMİİ AVLUSU</t>
  </si>
  <si>
    <t>BURMAHANCI MAHALLESİ PAZARAĞAÇ CAMİİ AVLUSU</t>
  </si>
  <si>
    <t>ÇAMKÖY MH. CAMİİ AVLUSU</t>
  </si>
  <si>
    <t>ABDURRAHMANALAR ZÜMRÜT YENİ CAMİ AVLUSU</t>
  </si>
  <si>
    <t>AŞAĞIÇATMA MAHALLE CAMİİ AVLUSU</t>
  </si>
  <si>
    <t>HASKIZILÖREN MAHALLE CAMİİ AVLUSU</t>
  </si>
  <si>
    <t>ÜRÜNDÜ MAHALLESİ GAZALİÇİ CAMİİ AVLUSU</t>
  </si>
  <si>
    <t>DENİZTEPESİ MAHALLE İLKOKULU BAHÇESİNDE</t>
  </si>
  <si>
    <t>KAYABURNU MAHALLESİ KAPALI PAZAR YERİ</t>
  </si>
  <si>
    <t>EMİNCELER MERKEZ CAMİİ AVLUSU</t>
  </si>
  <si>
    <t>HASKIZILÖREN MAHALLESİ ÖREN CAMİİ AVLUSU</t>
  </si>
  <si>
    <t>YUKARIKOCAYATAK MAHALLESİ KAPALI PAZAR YERİ</t>
  </si>
  <si>
    <t>YUNUSLAR MAHALLESİ CAMİİ AVLUSU</t>
  </si>
  <si>
    <t>ÜRÜNDÜ MAHALLESİ ALAÇEŞME CAMİİ AVLUSU</t>
  </si>
  <si>
    <t>BELEK MAHALLESİ CAMİİ AVLUSU</t>
  </si>
  <si>
    <t>KÜRÜŞ MAHALLESİ CAMİİ YANINDAKİ KAPALI ALAN</t>
  </si>
  <si>
    <t>KADRİYE YENİ CAMİİ AVLUSU</t>
  </si>
  <si>
    <t>BELKIS MERKEZ CAMİİ AVLUSU</t>
  </si>
  <si>
    <t>ŞATIRLI MAHALLESİ UZUNSAKALLAR CAMİİ AVLUSU</t>
  </si>
  <si>
    <t>TEKKE MAHALLESİ ZEYBEKLER CAMİİ AVLUSU</t>
  </si>
  <si>
    <t>YANKÖY MAHALLESİ KOCAGÖZLER CAMİİ AVLUSU</t>
  </si>
  <si>
    <t>BURMAHANCI MAHALLE CAMİİ AVLUSU</t>
  </si>
  <si>
    <t>BUCAKKÖY MAHALLESİ KABAKLAR CAMİİ AVLUSU</t>
  </si>
  <si>
    <t>DORUMLAR  MAHALLESİ PAZAR YERİ</t>
  </si>
  <si>
    <t>KOZAĞACI MAHALLESİ PAZAR YERİ</t>
  </si>
  <si>
    <t>ABDURRAHMANLAR MAHALLESİ KAPALI PAZAR YERİ</t>
  </si>
  <si>
    <t>BİLGİNLER MAHALLESİ CAMİİ AVLUSU</t>
  </si>
  <si>
    <t>ÇANDIR GÖKÇAY CAMİİ AVLUSU</t>
  </si>
  <si>
    <t>HASKIZILÖREN SAZAK CAMİİ AVLUSU</t>
  </si>
  <si>
    <t>BELKIS DİKİLİ CAMİİ ÖNÜNDEKİ ALAN</t>
  </si>
  <si>
    <t>BOĞAZKENT MERKEZ CAMİİ YANI KAPALI PAZAR YERİ</t>
  </si>
  <si>
    <t>YEŞİLVADİ MAHALLESİ CAMİİ AVLUSU</t>
  </si>
  <si>
    <t>AŞAĞIOBA MAHALLESİ MERKEZ KAPALI PAZAR YERİ</t>
  </si>
  <si>
    <t>AKÇAPINAR MAHALLESİ KAPALI PAZAR YERİ</t>
  </si>
  <si>
    <t>SARIABALI MAHALLE CAMİİ AVLUSU</t>
  </si>
  <si>
    <t>SARIABALI KISIK CAMİİ AVLUSU</t>
  </si>
  <si>
    <t>KARINCALI MAHALLESİ KAPALI PAZAR YERİ</t>
  </si>
  <si>
    <t>YEŞİLYURT MAHALLESİ KAPALI PAZAR YERİ</t>
  </si>
  <si>
    <t>HASPINAR MAHALLESİ CAMİİ AVLUSU</t>
  </si>
  <si>
    <t>KADRİYE MAHALLESİ MERKEZ PAZAR YERİ</t>
  </si>
  <si>
    <t>AKBAŞ MAHALLESİ GÜCE ANDIZ MEZARLIĞI 
KAPALI ALANI</t>
  </si>
  <si>
    <t>BİLGİNLER MAHALLESİ ÇAKALLAR CAMİİ AVLUSU</t>
  </si>
  <si>
    <t>ZIRLANKAYA MAHALLESİ KAPALI PAZAR YERİ</t>
  </si>
  <si>
    <t>HACI ZAHİDE TAMİNCE CAMİİ AVLUSU</t>
  </si>
  <si>
    <t>KADRİYE MAHALLESİ DİNLER BAHÇESİ CAMİİ AVLUSU</t>
  </si>
  <si>
    <t>KARADAYI MAHALLESİ MEHMET CAMGÖZE AİT 
KAPALI ALAN</t>
  </si>
  <si>
    <t>GEBİZ MAHALLESİ KAHYALAR CAMİİ AVLUSU</t>
  </si>
  <si>
    <t>BELPINAR MAHALLESİ CAMİİ AVLUSU</t>
  </si>
  <si>
    <t>NEBİLER MAHALLESİ CAMİİ AVLUSU</t>
  </si>
  <si>
    <t>KOZAN MAHALLESİ GÖKVELİLER KAPALI ALANI</t>
  </si>
  <si>
    <t>YUMAKLAR MAHALLESİ HUMAŞLAR İLKOKULU BAHÇESİ</t>
  </si>
  <si>
    <t>ÇANDIR MAHALLESİ KAPALI PAZAR YERİ</t>
  </si>
  <si>
    <t>KARATAŞ MERKEZ CAMİİ AVLUSU</t>
  </si>
  <si>
    <t>ALACAMİ MAHALLESİ CAMİİ AVLUSU</t>
  </si>
  <si>
    <t>YUKARIÇATMA CAMİİ AVLUSU</t>
  </si>
  <si>
    <t>ÇANAKÇI MAHALLESİ KAPALI ALAN</t>
  </si>
  <si>
    <t>NEBİLER MAHALLESİ TÖNGÜŞLÜ CAMİİ AVLUSU</t>
  </si>
  <si>
    <t>BUCAKKÖY MAHALLE CAMİİ AVLUSU</t>
  </si>
  <si>
    <t>BELKIS MAHALLESİ ESKİ CAMİİ AVLUSU</t>
  </si>
  <si>
    <t>BELKIS MAHALLE CAMİİ AVLUSU</t>
  </si>
  <si>
    <t xml:space="preserve">AŞAĞIKOCAYATAK MAHALLESİ KÖSELER 
KAPALI PAZARYERİ </t>
  </si>
  <si>
    <t>GEBİZ MERKEZ CAMİİ AVLUSU</t>
  </si>
  <si>
    <t>TEKKE MAHALLESİ SULUTEKKE CAMİİ AVLUSU</t>
  </si>
  <si>
    <t>DİKMEN MAHALLE CAMİİ AVLUSU</t>
  </si>
  <si>
    <t>KAYABURNU MAHALLESİ CELİLLER CAMİİ AVLUSU</t>
  </si>
  <si>
    <t xml:space="preserve">AŞAĞIKOCAYATAK MAHALLESİ KAPALI PAZARYERİ </t>
  </si>
  <si>
    <t>PINARCIK MAHALLESİ KAPALI PAZAR YERİ</t>
  </si>
  <si>
    <t>ÇATALLAR MAHALLESİ CAMİİ AVLUSU</t>
  </si>
  <si>
    <t>KIRBAŞ MAHALLESİ CAMİİ AVLUSU</t>
  </si>
  <si>
    <t>KOZAN MAHALLESİ MERKEZ CAMİİ AVLUSU</t>
  </si>
  <si>
    <t>HASKIZILÖREN MAHALLESİ SAZAK CAMİİ AVLUSU</t>
  </si>
  <si>
    <t>TÖNGÜÇLÜ MAHALLESİ CAMİİ AVLUSU</t>
  </si>
  <si>
    <t>YANKÖY MAHALLESİ CAMİİ AVLUSU</t>
  </si>
  <si>
    <t>KUŞLAR MAHALLESİ CAMİİ AVLUSU</t>
  </si>
  <si>
    <t>GÖKÇEPINAR MAHALLE CAMİİ AVLUSU</t>
  </si>
  <si>
    <t>DEMİRCİLER MAHALLESİ SARICAALAN CAMİİ AVLUSU</t>
  </si>
  <si>
    <t>ABDURRAHMANLAR MAHALLESİ ÇITLIKLI CAMİİ AVLUSU</t>
  </si>
  <si>
    <t>BOZDOĞAN MAHALLESİ KIZILÇUKUR CAMİİ AVLUSU</t>
  </si>
  <si>
    <t>MANAVGAT İLÇE MÜFTÜLÜĞÜ CUMA NAMAZI KILINACAK YERLER VE KOMİSYON ÜYELERİ</t>
  </si>
  <si>
    <t>S.N</t>
  </si>
  <si>
    <t>CUMA NAMAZI KILINACAK YERLER</t>
  </si>
  <si>
    <t>CEMAAT KAPASİTESİ</t>
  </si>
  <si>
    <t>PERŞEMBE PAZARI KAPALI PAZAR YERİNDE</t>
  </si>
  <si>
    <t>HİSAR BÜYÜK C.</t>
  </si>
  <si>
    <t>AŞĞ.HİSAR ALİMEHATUN C.</t>
  </si>
  <si>
    <t>BAHÇELİEVLER CAMİİ BAHÇESİNDE</t>
  </si>
  <si>
    <t>BAHÇELİEVLER C.</t>
  </si>
  <si>
    <t>60. YIL ORTAOKUL BAHÇESİNDE</t>
  </si>
  <si>
    <t>BİNİCİLER C.</t>
  </si>
  <si>
    <t>ÇAĞLAYAN CAMİİ BAHÇESİNDE</t>
  </si>
  <si>
    <t>ÇAĞLAYAN C.</t>
  </si>
  <si>
    <t>KENAN-ÖMER KASAPOĞLU C.</t>
  </si>
  <si>
    <t>EMEK MAH. CAMİİ BAHÇESİNDE</t>
  </si>
  <si>
    <t>EMEK C.</t>
  </si>
  <si>
    <t>KUYUMCU YERİ C.</t>
  </si>
  <si>
    <t>TOROS ORTAOKULU BAHÇESİNDE</t>
  </si>
  <si>
    <t>FATMAHATUN C.</t>
  </si>
  <si>
    <t>YAYLA C.</t>
  </si>
  <si>
    <t>HACI ALİ ÖZEN CAMİİ BAHÇESİNDE</t>
  </si>
  <si>
    <t>HACI ALİ ÖZEN C.</t>
  </si>
  <si>
    <t>HACI AYŞE KASAPOĞLU CAMİİ BAHÇESİNDE</t>
  </si>
  <si>
    <t>HACI AYŞE KASAPOĞLU C.</t>
  </si>
  <si>
    <t>HACI RUKİYE-MUSTAFA AVŞAROĞLU CAMİİ BAHÇESİNDE</t>
  </si>
  <si>
    <t>HACI RUKİYE-MUSTAFA AVŞAROĞLU C.</t>
  </si>
  <si>
    <t>HASAN FEHMİ BOZTEPE CAMİİ BAHÇESİNDE</t>
  </si>
  <si>
    <t>HASAN FEHMİ BOZTEPE C.</t>
  </si>
  <si>
    <t>PAZARTESİ PAZARI KAPALI PAZAR YERİNDE</t>
  </si>
  <si>
    <t>HOCAOĞLU C.</t>
  </si>
  <si>
    <t>SELİME HATUN C.</t>
  </si>
  <si>
    <t>KAVAKLI ÇARŞAMBA KAPALI PAZAR YERİNDE</t>
  </si>
  <si>
    <t>KASAPLAR C.</t>
  </si>
  <si>
    <t>KAVAKLI MH.C.</t>
  </si>
  <si>
    <t>KÜLLİYE CAMİİ BAHÇESİNDE</t>
  </si>
  <si>
    <t>KÜLLİYE C.</t>
  </si>
  <si>
    <t>MUSULU CAMİİ BAHÇESİNDE</t>
  </si>
  <si>
    <t>MUSULU C.</t>
  </si>
  <si>
    <t>SARILAR MAH. KAPALI PAZAR YERİNDE</t>
  </si>
  <si>
    <t>SARILAR MH. AŞAĞI C.</t>
  </si>
  <si>
    <t>SARILAR MH. MİMAR RAMAZAN IŞIK C.</t>
  </si>
  <si>
    <t>SARILAR MH. YENİ C.</t>
  </si>
  <si>
    <t>SARILAR MH. YUKARI C.</t>
  </si>
  <si>
    <t>SİDE MAH. KAPALI SALI PAZARI YERİNDE</t>
  </si>
  <si>
    <t>SİDE MH. FATİH C.</t>
  </si>
  <si>
    <t>SİDE MH. KEMER C.</t>
  </si>
  <si>
    <t>SİDE MH. SELİMİYE C.</t>
  </si>
  <si>
    <t>CAMİİ AVLUSU VE PARK ALANINDA</t>
  </si>
  <si>
    <t>YENİDOĞAN C.</t>
  </si>
  <si>
    <t>YK.HİSAR CAMİİ BAHÇESİNDE</t>
  </si>
  <si>
    <t>YK.HİSAR C.</t>
  </si>
  <si>
    <t>AHMETLER MH. CAMİİ BAHÇESİNDE</t>
  </si>
  <si>
    <t>AHMETLER MH. C.</t>
  </si>
  <si>
    <t>AKSAZ MH. CAMİİ BAHÇESİNDE</t>
  </si>
  <si>
    <t>AKSAZ MH. C.</t>
  </si>
  <si>
    <t>AKSAZ MH. PELİTLİ CAMİİ BAHÇESİNDE</t>
  </si>
  <si>
    <t>AKSAZ MH. PELİTLİ C.</t>
  </si>
  <si>
    <t>AKSAZ MH. SUNTURLAR CAMİİ BAHÇESİNDE</t>
  </si>
  <si>
    <t>AKSAZ MH. SUNTURLAR C.</t>
  </si>
  <si>
    <t>ALTINKAYA MH. OLUK CAMİİ BAHÇESİNDE</t>
  </si>
  <si>
    <t>ALTINKAYA MH. OLUK C.</t>
  </si>
  <si>
    <t>AŞĞ.IŞIKLAR MH. CAMİİ BAHÇESİNDE</t>
  </si>
  <si>
    <t>AŞĞ.IŞIKLAR MH. C.</t>
  </si>
  <si>
    <t>BALLIBUCAK MH. CAMİİ BAHÇESİNDE</t>
  </si>
  <si>
    <t>BALLIBUCAK MH. C.</t>
  </si>
  <si>
    <t>BALLIBUCAK MH. ZEYNEP ANA CAMİİ BAHÇESİNDE</t>
  </si>
  <si>
    <t>BALLIBUCAK MH. ZEYNEP ANA C.</t>
  </si>
  <si>
    <t>BELENOBASI MH. CAMİİ BAHÇESİNDE</t>
  </si>
  <si>
    <t>BELENOBASI MH. C.</t>
  </si>
  <si>
    <t>BELENOBASI MH. SIĞIRCILAR CAMİİ BAHÇESİNDE</t>
  </si>
  <si>
    <t>BELENOBASI MH. SIĞIRCILAR C.</t>
  </si>
  <si>
    <t>BEREKET MH. CAMİİ BAHÇESİNDE</t>
  </si>
  <si>
    <t>BEREKET MH. C.</t>
  </si>
  <si>
    <t>BEREKET MH. DERE CAMİİ BAHÇESİNDE</t>
  </si>
  <si>
    <t>BEREKET MH. DERE C.</t>
  </si>
  <si>
    <t>BEYDİĞİN MH. CAMİİ BAHÇESİNDE</t>
  </si>
  <si>
    <t>BEYDİĞİN MH. C.</t>
  </si>
  <si>
    <t>BOZTEPE MH. CAMİİ BAHÇESİNDE</t>
  </si>
  <si>
    <t>BOZTEPE MH. C.</t>
  </si>
  <si>
    <t>BOZYAKA MH. BOZLAR CAMİİ BAHÇESİNDE</t>
  </si>
  <si>
    <t>BOZYAKA MH. BOZLAR C.</t>
  </si>
  <si>
    <t>BOZYAKA MH. KARADAĞ CAMİİ</t>
  </si>
  <si>
    <t>BOZYAKA MH. KÖYLÜLER CAMİİ BAHÇESİNDE</t>
  </si>
  <si>
    <t>BOZYAKA MH. KÖYLÜLER C.</t>
  </si>
  <si>
    <t>BOZYAKA MH. MOLLA HASAN CAMİİ BAHÇESİNDE</t>
  </si>
  <si>
    <t>BOZYAKA MH. MOLLA HASAN C.</t>
  </si>
  <si>
    <t>BOZYAKA MH. MRK. CAMİİ BAHÇESİNDE</t>
  </si>
  <si>
    <t>BOZYAKA MH. MRK. C</t>
  </si>
  <si>
    <t>BOZYAKA MH. ÖRDEKLİK CAMİİ BAHÇESİNDE</t>
  </si>
  <si>
    <t>BOZYAKA MH. ÖRDEKLİK CAMİİ</t>
  </si>
  <si>
    <t>BOZYAKA MH. YARDİBİ CAMİİ BAHÇESİNDE</t>
  </si>
  <si>
    <t>BOZYAKA MH. YARDİBİ C.</t>
  </si>
  <si>
    <t>BOZYAKA MH. YUKARI KARAHANLILAR CAMİİ BAHÇESİNDE</t>
  </si>
  <si>
    <t>BOZYAKA MH. YUKARI KARAHANLILAR C.</t>
  </si>
  <si>
    <t>BUCAKŞEYHLER MH. BUCAK CAMİİ BAHÇESİNDE</t>
  </si>
  <si>
    <t>BUCAKŞEYHLER MH. BUCAK C.</t>
  </si>
  <si>
    <t>BUCAKŞEYHLER MH. CAMİİ BAHÇESİNDE</t>
  </si>
  <si>
    <t>BUCAKŞEYHLER MH. C.</t>
  </si>
  <si>
    <t>BURMAHAN MH. CAMİİ BAHÇESİNDE</t>
  </si>
  <si>
    <t>BURMAHAN MH. C.</t>
  </si>
  <si>
    <t>BÜKLÜCE MH. CAMİİ BAHÇESİNDE</t>
  </si>
  <si>
    <t>BÜKLÜCE MH. C.</t>
  </si>
  <si>
    <t>CEVİZLER MH. CAMİİ BAHÇESİNDE</t>
  </si>
  <si>
    <t>CEVİZLER MH. C.</t>
  </si>
  <si>
    <t>CEVİZLER MH. SARIAHMETLİ CAMİİ BAHÇESİNDE</t>
  </si>
  <si>
    <t>CEVİZLER MH. SARIAHMETLİ C.</t>
  </si>
  <si>
    <t>ÇAKIŞ MH. ALANYA CAMİİ BAHÇESİNDE</t>
  </si>
  <si>
    <t>ÇAKIŞ MH. ALANYA C.</t>
  </si>
  <si>
    <t>ÇAKIŞ MH. KEPEZ FATİH CAMİİ BAHÇESİNDE</t>
  </si>
  <si>
    <t>ÇAKIŞ MH. KEPEZ FATİH C.</t>
  </si>
  <si>
    <t>ÇAKIŞ MH. MERKEZ YENİ CAMİİ BAHÇESİNDE</t>
  </si>
  <si>
    <t>ÇAKIŞ MH. MERKEZ YENİ C.</t>
  </si>
  <si>
    <t>ÇAKIŞ MH. YENİKÖY CAMİİ BAHÇESİNDE</t>
  </si>
  <si>
    <t>ÇAKIŞ MH. YENİKÖY C.</t>
  </si>
  <si>
    <t>ÇAKIŞ MH.ÖTKÜNLÜ CAMİİ BAHÇESİNDE</t>
  </si>
  <si>
    <t>ÇAKIŞ MH.ÖTKÜNLÜ C.</t>
  </si>
  <si>
    <t>ÇALTEPE MH. SULU CAMİİ BAHÇESİNDE</t>
  </si>
  <si>
    <t>ÇALTEPE MH. SULU C.</t>
  </si>
  <si>
    <t>ÇALTEPE MH.HACI HAKKI KARATAŞ CAMİİ BAHÇESİNDE</t>
  </si>
  <si>
    <t>ÇALTEPE MH.HACI HAKKI KARATAŞ C.</t>
  </si>
  <si>
    <t>ÇALTEPE MH.TOL CAMİİ BAHÇESİNDE</t>
  </si>
  <si>
    <t>ÇALTEPE MH.TOL C.</t>
  </si>
  <si>
    <t>ÇAMLITEPE MH. CAMİİ BAHÇESİNDE</t>
  </si>
  <si>
    <t>ÇARDAK MAH. KAPALI ALANDA</t>
  </si>
  <si>
    <t>ÇARDAK MH. C.</t>
  </si>
  <si>
    <t>ÇARDAK MH. HAYTALAR CAMİİ BAHÇESİNDE</t>
  </si>
  <si>
    <t>ÇARDAK MH. HAYTALAR C.</t>
  </si>
  <si>
    <t>ÇARDAK MH. SARAYYERİ CAMİİ BAHÇESİNDE</t>
  </si>
  <si>
    <t>ÇARDAK MH. SARAYYERİ C.</t>
  </si>
  <si>
    <t>ÇAVUŞKÖYÜ MH. CAMİİ BAHÇESİNDE</t>
  </si>
  <si>
    <t>ÇAVUŞKÖYÜ MH. C.</t>
  </si>
  <si>
    <t>ÇAVUŞKÖYÜ MH. KAYABAŞI CAMİİ BAHÇESİNDE</t>
  </si>
  <si>
    <t>ÇAVUŞKÖYÜ MH. KAYABAŞI C.</t>
  </si>
  <si>
    <t>ÇAYYAZI MAH. MEZARLIK NAMAZ KILMA YERİ</t>
  </si>
  <si>
    <t>ÇAYYAZI MH. C.</t>
  </si>
  <si>
    <t>ÇELTİKCİ MH. CAMİİ BAHÇESİNDE</t>
  </si>
  <si>
    <t>ÇELTİKCİ MH. C.</t>
  </si>
  <si>
    <t>ÇENGER MH. CAMİİ BAHÇESİNDE</t>
  </si>
  <si>
    <t>ÇENGER MH. C.</t>
  </si>
  <si>
    <t>ÇENGER MH. YUKARI CAMİİ BAHÇESİNDE</t>
  </si>
  <si>
    <t>ÇENGER MH. YUKARI C.</t>
  </si>
  <si>
    <t xml:space="preserve">ÇOLAKLI MAH. KAPALI PAZAR YERİNDE </t>
  </si>
  <si>
    <t>ÇOLAKLI MH. C.</t>
  </si>
  <si>
    <t>ÇOLAKLI MH. HACISEADET KURT C.</t>
  </si>
  <si>
    <t>ÇOLAKLI MH. SÜLEYMANBEYLİ C.</t>
  </si>
  <si>
    <t>DEMİCİLER MAH. MEZARLIK NAMAZ KILMA YERİ</t>
  </si>
  <si>
    <t>DEMİRCİLER MH. C.</t>
  </si>
  <si>
    <t>DEMİRCİLER MH. KÜLCÜLER CAMİİ BAHÇESİNDE</t>
  </si>
  <si>
    <t>DEMİRCİLER MH. KÜLCÜLER C.</t>
  </si>
  <si>
    <t>DENİZKENT MAH. MEZARLIK NAMAZ KILMA YERİ</t>
  </si>
  <si>
    <t>DENİZKENT MH. C.</t>
  </si>
  <si>
    <t>DENİZYAKA MH. CAMİİ BAHÇESİNDE</t>
  </si>
  <si>
    <t>DENİZYAKA MH. C.</t>
  </si>
  <si>
    <t>DİKMEN MH. CAMİİ BAHÇESİNDE</t>
  </si>
  <si>
    <t>DİKMEN MH. C.</t>
  </si>
  <si>
    <t>DİKMEN MH. ÇAYİÇİ CAMİİ BAHÇESİNDE</t>
  </si>
  <si>
    <t>DİKMEN MH. ÇAYİÇİ C.</t>
  </si>
  <si>
    <t>DİKMEN MH. NARDİBİ CAMİİ BAHÇESİNDE</t>
  </si>
  <si>
    <t>DİKMEN MH. NARDİBİ C.</t>
  </si>
  <si>
    <t>DİKMEN MH. PALAMUT CAMİİ BAHÇESİNDE</t>
  </si>
  <si>
    <t>DİKMEN MH. PALAMUT C.</t>
  </si>
  <si>
    <t>DOĞANÇAM MH.CAMİİ BAHÇESİNDE</t>
  </si>
  <si>
    <t>DOĞANÇAM MH.C.</t>
  </si>
  <si>
    <t>DOLBAZLAR MH. CAMİİ BAHÇESİNDE</t>
  </si>
  <si>
    <t>DOLBAZLAR MH. C.</t>
  </si>
  <si>
    <t>DÜZAĞAÇ MH. ÇAYIR CAMİİ BAHÇESİNDE</t>
  </si>
  <si>
    <t>DÜZAĞAÇ MH. ÇAYIR C.</t>
  </si>
  <si>
    <t>DÜZAĞAÇ MH. KIZILCAKAYA CAMİİ BAHÇESİNDE</t>
  </si>
  <si>
    <t>DÜZAĞAÇ MH. KIZILCAKAYA C.</t>
  </si>
  <si>
    <t>EVRENLERYAVŞİ MH. CAMİİ BAHÇESİNDE</t>
  </si>
  <si>
    <t>EVRENLERYAVŞİ MH. C.</t>
  </si>
  <si>
    <t>EVRENLERYAVŞİ MH. ÖMERGÖLÜ CAMİİ BAHÇESİNDE</t>
  </si>
  <si>
    <t>EVRENLERYAVŞİ MH. ÖMERGÖLÜ C</t>
  </si>
  <si>
    <t>EVRENSEKİ MAH. KAPALI PAZAR YERİNDE</t>
  </si>
  <si>
    <t>EVRENSEKİ MH. C.</t>
  </si>
  <si>
    <t>EVRENSEKİ MH. KÖMÜRCÜLER C.</t>
  </si>
  <si>
    <t>EVRENSEKİ MH. SEKİ C.</t>
  </si>
  <si>
    <t>EVRENSEKİ MH. YAPARLAR C.</t>
  </si>
  <si>
    <t>EVRENSEKİ MH. YAPARLAR YENİ C.</t>
  </si>
  <si>
    <t>GAZİLER MH. DEDEK CAMİİ BAHÇESİNDE</t>
  </si>
  <si>
    <t>GAZİLER MH. DEDEK C.</t>
  </si>
  <si>
    <t>GAZİLER MH. YARIMKAVAK CAMİİ BAHÇESİNDE</t>
  </si>
  <si>
    <t>GAZİLER MH. YARIMKAVAK C.</t>
  </si>
  <si>
    <t>GEBECE MH. CAMİİ BAHÇESİNDE</t>
  </si>
  <si>
    <t>GEBECE MH. C.</t>
  </si>
  <si>
    <t>GENÇLER MH. CAMİİ BAHÇESİNDE</t>
  </si>
  <si>
    <t>GENÇLER MH. C.</t>
  </si>
  <si>
    <t>GÜNDOĞDU MH. BASIRLAR CAMİİ BAHÇESİNDE</t>
  </si>
  <si>
    <t>GÜNDOĞDU MH. BASIRLAR C.</t>
  </si>
  <si>
    <t>GÜNDOĞDU MH. CAMİİ BAHÇESİNDE</t>
  </si>
  <si>
    <t>GÜNDOĞDU MH. C.</t>
  </si>
  <si>
    <t>GÜNDOĞDU MH. GÜMÜŞLER CAMİİ</t>
  </si>
  <si>
    <t>GÜNDOĞDU MH. VAHAPLI CAMİİ BAHÇESİNDE</t>
  </si>
  <si>
    <t>GÜNDOĞDU MH. VAHAPLI C.</t>
  </si>
  <si>
    <t>GÜZELYALI MH. CAMİİ BAHÇESİNDE</t>
  </si>
  <si>
    <t>GÜZELYALI MH. C.</t>
  </si>
  <si>
    <t>HACI AYŞE ÇETİN CAMİİ BAHÇESİNDE</t>
  </si>
  <si>
    <t>HACI AYŞE ÇETİN C.</t>
  </si>
  <si>
    <t>HACI ŞÜKRAN ÖZEL CAMİİ BAHÇESİNDE</t>
  </si>
  <si>
    <t>HACI ŞÜKRAN ÖZEL C.</t>
  </si>
  <si>
    <t>HACIALİ MH. CAMİİ BAHÇESİNDE</t>
  </si>
  <si>
    <t>HACIALİ MH. C.</t>
  </si>
  <si>
    <t>HACIALİ MAH. OKUL BAHÇESİNDE</t>
  </si>
  <si>
    <t>HACIALİ MH. KURTLAR C.</t>
  </si>
  <si>
    <t>HACIİSALI MH. CAMİİ BAHÇESİNDE</t>
  </si>
  <si>
    <t>HACIİSALI MH. C.</t>
  </si>
  <si>
    <t>HACIOBASI MH. CAMİİ BAHÇESİNDE</t>
  </si>
  <si>
    <t>HACIOBASI MH. C.</t>
  </si>
  <si>
    <t>HALİTAĞALAR MH. CAMİİ BAHÇESİNDE</t>
  </si>
  <si>
    <t>HALİTAĞALAR MH. C.</t>
  </si>
  <si>
    <t>HALİTAĞALAR MH. YK. CAMİİ BAHÇESİNDE</t>
  </si>
  <si>
    <t>HALİTAĞALAR MH. YK. C.</t>
  </si>
  <si>
    <t>HATİPLER MH. CAMİİ BAHÇESİNDE</t>
  </si>
  <si>
    <t>HATİPLER MH. C.</t>
  </si>
  <si>
    <t>HATİPLER MH. KIZILAĞAÇ CAMİİ BAHÇESİNDE</t>
  </si>
  <si>
    <t>HATİPLER MH. KIZILAĞAÇ C.</t>
  </si>
  <si>
    <t>HATİPLER MH. YENİ CAMİİ BAHÇESİNDE</t>
  </si>
  <si>
    <t>HATİPLER MH. YENİ C.</t>
  </si>
  <si>
    <t>HOCALAR MH. CAMİİ BAHÇESİNDE</t>
  </si>
  <si>
    <t>HOCALAR MH. C.</t>
  </si>
  <si>
    <t>HOCALI MH. CAMİİ BAHÇESİNDE</t>
  </si>
  <si>
    <t>HOCALI MH. C.</t>
  </si>
  <si>
    <t>ILICA MAH. KAPALI PAZER YERİNDE</t>
  </si>
  <si>
    <t>ILICA MH. C.</t>
  </si>
  <si>
    <t>ILICA MH. GÖMEÇLİ C.</t>
  </si>
  <si>
    <t>ILICA MH. YENİ C.</t>
  </si>
  <si>
    <t>ILICA MH. H.İBRAHİM DELİKKULAK CAMİİ BAHÇESİNDE</t>
  </si>
  <si>
    <t>ILICA MH. H.İBRAHİM DELİKKULAK C.</t>
  </si>
  <si>
    <t>ILICA MH. KUMKÖY CAMİİ BAHÇESİNDE</t>
  </si>
  <si>
    <t>ILICA MH. KUMKÖY C.</t>
  </si>
  <si>
    <t>KIZILOT MAH. KAPALI PAZAR YERİNDE</t>
  </si>
  <si>
    <t>KIZILOT MH. C.</t>
  </si>
  <si>
    <t>KIZILOT MH. TAŞLICA C.</t>
  </si>
  <si>
    <t>KADILAR MAH. KAPALI ALANDA</t>
  </si>
  <si>
    <t>KADILAR MH. C.</t>
  </si>
  <si>
    <t>KALEMLER MH. CAMİİ BAHÇESİNDE</t>
  </si>
  <si>
    <t>KALEMLER MH. C.</t>
  </si>
  <si>
    <t>KARABÜK AKYAKA YENİ CAMİİ</t>
  </si>
  <si>
    <t>KARABÜK MH. CAMİİ BAHÇESİNDE</t>
  </si>
  <si>
    <t>KARABÜK MH. C.</t>
  </si>
  <si>
    <t>KARABÜK MH. PELİTLİ CAMİİ BAHÇESİNDE</t>
  </si>
  <si>
    <t>KARABÜK MH. PELİTLİ C.</t>
  </si>
  <si>
    <t>KARACALAR MH. KAPALI PAZAR YERİNDE</t>
  </si>
  <si>
    <t>KARACALAR MH. HACIİSALI C.</t>
  </si>
  <si>
    <t>KARACALAR MH. C.</t>
  </si>
  <si>
    <t>KARACALAR MH. SÜLEYMAN KEÇER C.</t>
  </si>
  <si>
    <t>KARAKAYA MH. CAMİİ BAHÇESİNDE</t>
  </si>
  <si>
    <t>KARAKAYA MH. C.</t>
  </si>
  <si>
    <t>KARAKAYA MH. YENİ CAMİİ BAHÇESİNDE</t>
  </si>
  <si>
    <t>KARAKAYA MH. YENİ C.</t>
  </si>
  <si>
    <t>KARAÖZ MH. CAMİİ BAHÇESİNDE</t>
  </si>
  <si>
    <t>KARAÖZ MH. C.</t>
  </si>
  <si>
    <t>KARAVCA MH.CAMİİ BAHÇESİNDE</t>
  </si>
  <si>
    <t>KARAVCA MH.C.</t>
  </si>
  <si>
    <t>KARAVCA MH.ESENTEPE CAMİİ BAHÇESİNDE</t>
  </si>
  <si>
    <t>KARAVCA MH.ESENTEPE C.</t>
  </si>
  <si>
    <t>KARAVCA MH.İHTİYARLI CAMİİ BAHÇESİNDE</t>
  </si>
  <si>
    <t>KARAVCA MH.İHTİYARLI C.</t>
  </si>
  <si>
    <t>KARAVCA MH.SELİMLİ CAMİİ BAHÇESİNDE</t>
  </si>
  <si>
    <t>KARAVCA MH.SELİMLİ C.</t>
  </si>
  <si>
    <t>KIRKKAVAK MH. CAMİİ BAHÇESİNDE</t>
  </si>
  <si>
    <t>KIRKKAVAK MH. C.</t>
  </si>
  <si>
    <t>KISALAR MH. CAMİİ BAHÇESİNDE</t>
  </si>
  <si>
    <t>KISALAR MH. C.</t>
  </si>
  <si>
    <t>KIZILAĞAÇ MAH. OKUL BAHÇESİNDE</t>
  </si>
  <si>
    <t>KIZILAĞAÇ MH. C.</t>
  </si>
  <si>
    <t>KIZILAĞAÇ MH. YENİ C.</t>
  </si>
  <si>
    <t>KIZILAĞAÇ MH. OSMANLI CAMİİ BAHÇESİNDE</t>
  </si>
  <si>
    <t>KIZILAĞAÇ MH. OSMANLI C.</t>
  </si>
  <si>
    <t>KIZILDAĞ MH. CAMİİ BAHÇESİNDE</t>
  </si>
  <si>
    <t>KIZILDAĞ MH. C.</t>
  </si>
  <si>
    <t>KIZILDAĞ MH.ÇORAK CAMİİ BAHÇESİNDE</t>
  </si>
  <si>
    <t>KIZILDAĞ MH.ÇORAK C.</t>
  </si>
  <si>
    <t>KUTLU DOĞUM CAMİİ BAHÇESİNDE</t>
  </si>
  <si>
    <t>KUTLU DOĞUM C.</t>
  </si>
  <si>
    <t>KILINMAYACAK</t>
  </si>
  <si>
    <t>NOVAMALL AVM MESCİDİ</t>
  </si>
  <si>
    <t>ODAÖNÜ MH. MEZARLIK NAMAZ KILMA YERİ</t>
  </si>
  <si>
    <t>ODAÖNÜ MH. AŞAĞI C.</t>
  </si>
  <si>
    <t>ODAÖNÜ MH. C.</t>
  </si>
  <si>
    <t>OYMAPINAR MH. BARAJ CAMİİ BAHÇESİNDE</t>
  </si>
  <si>
    <t>OYMAPINAR MH. BARAJ C.</t>
  </si>
  <si>
    <t xml:space="preserve">OYMAPINAR MH. MEZARLIK NAMAZ KILMA YERİ </t>
  </si>
  <si>
    <t>OYMAPINAR MH. C.</t>
  </si>
  <si>
    <t>OYMAPINAR MH. ÖTEOBA C.</t>
  </si>
  <si>
    <t>OYMAPINAR MH. SEKİ C.</t>
  </si>
  <si>
    <t>OYMAPINAR MH. IĞRIŞLAR CAMİİ BAHÇESİNDE</t>
  </si>
  <si>
    <t>OYMAPINAR MH. IĞRIŞLAR C.</t>
  </si>
  <si>
    <t>ÖRENŞEHİR OKUL BAHÇESİNDE</t>
  </si>
  <si>
    <t>ÖRENŞEHİR MH. AKYALI C.</t>
  </si>
  <si>
    <t>ÖRENŞEHİR MH. CAMİİ BAHÇESİNDE</t>
  </si>
  <si>
    <t>ÖRENŞEHİR MH. C.</t>
  </si>
  <si>
    <t>ÖRENŞEHİR MH. YENİ CAMİİ BAHÇESİNDE</t>
  </si>
  <si>
    <t>ÖRENŞEHİR MH. YENİ C.</t>
  </si>
  <si>
    <t>PERAKENDE MH. CAMİİ BAHÇESİNDE</t>
  </si>
  <si>
    <t>PERAKENDE MH. C.</t>
  </si>
  <si>
    <t>SAĞIRİN MH. CAMİİ BAHÇESİNDE</t>
  </si>
  <si>
    <t>SAĞIRİN MH. C.</t>
  </si>
  <si>
    <t>SAĞIRİN MH. EMİNLER CAMİİ BAHÇESİNDE</t>
  </si>
  <si>
    <t>SAĞIRİN MH. EMİNLER C.</t>
  </si>
  <si>
    <t>SAĞIRİN MH. YK. KALE CAMİİ BAHÇESİNDE</t>
  </si>
  <si>
    <t>SAĞIRİN MH. YK. KALE C.</t>
  </si>
  <si>
    <t>SAĞIRİN MH. ZAHMEDİN CAMİİ BAHÇESİNDE</t>
  </si>
  <si>
    <t>SAĞIRİN MH. ZAHMEDİN C.</t>
  </si>
  <si>
    <t>SALKIMEVLER YENİ MH. CAMİİ BAHÇESİNDE</t>
  </si>
  <si>
    <t>SALKIMEVLER YENİ MH. C.</t>
  </si>
  <si>
    <t>SALUR MH. CAMİİ BAHÇESİNDE</t>
  </si>
  <si>
    <t>SALUR MH. C.</t>
  </si>
  <si>
    <t>SANAYİ CAMİİ BAHÇESİNDE</t>
  </si>
  <si>
    <t>SANAYİ C.</t>
  </si>
  <si>
    <t>SARAÇLI MH. CAMİİ BAHÇESİNDE</t>
  </si>
  <si>
    <t>SARAÇLI MH. C.</t>
  </si>
  <si>
    <t>SARAÇLI MH. SARIİMAMLI CAMİİ BAHÇESİNDE</t>
  </si>
  <si>
    <t>SARAÇLI MH. SARIİMAMLI C.</t>
  </si>
  <si>
    <t>SEVİNÇ MH. CAMİİ BAHÇESİNDE</t>
  </si>
  <si>
    <t>SEVİNÇ MH. C.</t>
  </si>
  <si>
    <t>SEYDİLER MH. SEYDİCEMALETTİN CAMİİ BAHÇESİNDE</t>
  </si>
  <si>
    <t>SEYDİLER MH. SEYDİCEMALETTİN C.</t>
  </si>
  <si>
    <t>SEYDİLER MH. C.</t>
  </si>
  <si>
    <t>SIRT MH. CAMİİ BAHÇESİNDE</t>
  </si>
  <si>
    <t>SIRT MH. C.</t>
  </si>
  <si>
    <t>SORGUN MH. RÜSTEMPAŞA CAMİİ BAHÇESİNDE</t>
  </si>
  <si>
    <t>SORGUN MH. RÜSTEMPAŞA C.</t>
  </si>
  <si>
    <t>SÜLEK MH. CAMİİ BAHÇESİNDE</t>
  </si>
  <si>
    <t>SÜLEK MH. C.</t>
  </si>
  <si>
    <t>SÜRÜCÜLER ALİ TEZOL CAMİİ BAHÇESİNDE</t>
  </si>
  <si>
    <t>SÜRÜCÜLER ALİ TEZOL C.</t>
  </si>
  <si>
    <t>ŞİŞELER MH. CAMİİ BAHÇESİNDE</t>
  </si>
  <si>
    <t>ŞİŞELER MH. C.</t>
  </si>
  <si>
    <t>TAŞAĞIL BEKİRLER MH.CAMİİ BAHÇESİNDE</t>
  </si>
  <si>
    <t>TAŞAĞIL BEKİRLER MH.C.</t>
  </si>
  <si>
    <t>TAŞAĞIL MAH. KAPALI PAZARYERİNDE</t>
  </si>
  <si>
    <t>TAŞAĞIL MH. MRK. C.</t>
  </si>
  <si>
    <t>TAŞAĞIL MH. AŞĞ. C.</t>
  </si>
  <si>
    <t>TAŞAĞIL MH. DURANLAR CAMİİ BAHÇESİNDE</t>
  </si>
  <si>
    <t>TAŞAĞIL MH. DURANLAR C .</t>
  </si>
  <si>
    <t>TAŞAĞIL MH. KARAEVLİ CAMİİ BAHÇESİNDE</t>
  </si>
  <si>
    <t>TAŞAĞIL MH. KARAEVLİ C.</t>
  </si>
  <si>
    <t>TAŞAĞIL MH. KARATAŞLAR CAMİİ BAHÇESİNDE</t>
  </si>
  <si>
    <t>TAŞAĞIL MH. KARATAŞLAR C.</t>
  </si>
  <si>
    <t>TAŞAĞIL MAH. OKUL BAHÇESİNDE</t>
  </si>
  <si>
    <t>TAŞAĞIL MH. KAYMAZ AYŞE SÜRAL C.</t>
  </si>
  <si>
    <t>TAŞAĞIL MH. KAYMAZ C.</t>
  </si>
  <si>
    <t>TAŞAĞIL MH. MİHRAB CAMİİ BAHÇESİNDE</t>
  </si>
  <si>
    <t>TAŞAĞIL MH. MİHRAB C.</t>
  </si>
  <si>
    <t>TAŞAĞIL MH. MİHRAP ÇAVUŞLAR CAMİİ BAHÇESİNDE</t>
  </si>
  <si>
    <t>TAŞAĞIL MH. MİHRAP ÇAVUŞLAR C.</t>
  </si>
  <si>
    <t>TAŞKESİĞİ MH. CAMİİ BAHÇESİNDE</t>
  </si>
  <si>
    <t>TAŞKESİĞİ MH. C.</t>
  </si>
  <si>
    <t>TAŞKESİĞİ MH. GAZİ HÜSEYİN YÜKSEL CAMİİ BAHÇESİNDE</t>
  </si>
  <si>
    <t>TAŞKESİĞİ MH. GAZİ HÜSEYİN YÜKSEL C.</t>
  </si>
  <si>
    <t>TEPEKÖY MH. CAMİİ BAHÇESİNDE</t>
  </si>
  <si>
    <t>TEPEKÖY MH. C.</t>
  </si>
  <si>
    <t>TEPEKÖY MH. VELİLER CAMİİ BAHÇESİNDE</t>
  </si>
  <si>
    <t>TEPEKÖY MH. VELİLER C.</t>
  </si>
  <si>
    <t>TİLKİLER MH. CAMİİ BAHÇESİNDE</t>
  </si>
  <si>
    <t>TİLKİLER MH. C.</t>
  </si>
  <si>
    <t>ULUKAPI MH. AŞĞ. CAMİİ BAHÇESİNDE</t>
  </si>
  <si>
    <t>ULUKAPI MH. AŞĞ. C.</t>
  </si>
  <si>
    <t>ULUKAPI MH. BARDAKLAR CAMİİ BAHÇESİNDE</t>
  </si>
  <si>
    <t>ULUKAPI MH. BARDAKLAR C.</t>
  </si>
  <si>
    <t>ULUKAPI MH. CAMİİ BAHÇESİNDE</t>
  </si>
  <si>
    <t>ULUKAPI MH. C.</t>
  </si>
  <si>
    <t>ULUKAPI MH. SÜLEK CAMİİ BAHÇESİNDE</t>
  </si>
  <si>
    <t>ULUKAPI MH. SÜLEK C.</t>
  </si>
  <si>
    <t>ULUKAPI MH. SÜLEK YENİ CAMİİ BAHÇESİNDE</t>
  </si>
  <si>
    <t>ULUKAPI MH. SÜLEK YENİ C.</t>
  </si>
  <si>
    <t>ULUKAPI MH. ŞELALE CAMİİ BAHÇESİNDE</t>
  </si>
  <si>
    <t>ULUKAPI MH. ŞELALE C.</t>
  </si>
  <si>
    <t>UZUNKALE MH. DEVECİLER CAMİİ BAHÇESİNDE</t>
  </si>
  <si>
    <t>UZUNKALE MH. DEVECİLER C.</t>
  </si>
  <si>
    <t>UZUNKALE MH. HACIİSALI CAMİİ BAHÇESİNDE</t>
  </si>
  <si>
    <t>UZUNKALE MH. HACIİSALI C.</t>
  </si>
  <si>
    <t>UZUNKALE MH. UZUNKALE CAMİİ BAHÇESİNDE</t>
  </si>
  <si>
    <t>UZUNKALE MH. UZUNKALE C.</t>
  </si>
  <si>
    <t>UZUNLAR MH. ADA CAMİİ BAHÇESİNDE</t>
  </si>
  <si>
    <t>UZUNLAR MH. ADA C.</t>
  </si>
  <si>
    <t>UZUNLAR MH. CAMİİ BAHÇESİNDE</t>
  </si>
  <si>
    <t>UZUNLAR MH. C.</t>
  </si>
  <si>
    <t>YALÇIDİBİ MH. AŞĞ. CAMİİ BAHÇESİNDE</t>
  </si>
  <si>
    <t>YALÇIDİBİ MH. AŞĞ. C.</t>
  </si>
  <si>
    <t>YALÇIDİBİ MH. CAMİİ BAHÇESİNDE</t>
  </si>
  <si>
    <t>YALÇIDİBİ MH. C.</t>
  </si>
  <si>
    <t>YAVRUDOĞAN MH. CAMİİ BAHÇESİNDE</t>
  </si>
  <si>
    <t>YAVRUDOĞAN MH. C.</t>
  </si>
  <si>
    <t>YAVRUDOĞAN MH. İKİNCİ CAMİİ BAHÇESİNDE</t>
  </si>
  <si>
    <t>YAVRUDOĞAN MH. İKİNCİ C.</t>
  </si>
  <si>
    <t>YAVRUDOĞAN MH. MUTEMET CAMİİ BAHÇESİNDE</t>
  </si>
  <si>
    <t>YAVRUDOĞAN MH. MUTEMET C.</t>
  </si>
  <si>
    <t>YAVRUDOĞAN MH. PERİ CAMİİ BAHÇESİNDE</t>
  </si>
  <si>
    <t>YAVRUDOĞAN MH. PERİ C.</t>
  </si>
  <si>
    <t>YAYLAALAN MH. AŞĞ. CAMİİ BAHÇESİNDE</t>
  </si>
  <si>
    <t>YAYLAALAN MH. AŞĞ. C.</t>
  </si>
  <si>
    <t>YENİKÖY MAH. İLKOKUL BAHÇESİNDE</t>
  </si>
  <si>
    <t>YENİKÖY MH. C.</t>
  </si>
  <si>
    <t>YEŞİLBAĞ MH. CAMİİ BAHÇESİNDE</t>
  </si>
  <si>
    <t>YEŞİLBAĞ MH. C.</t>
  </si>
  <si>
    <t>YK.IŞIKLAR MH. CAMİİ BAHÇESİNDE</t>
  </si>
  <si>
    <t>YK.IŞIKLAR MH. C.</t>
  </si>
  <si>
    <t>YK.IŞIKLAR MH. ÇIBIKÖREN CAMİİ BAHÇESİNDE</t>
  </si>
  <si>
    <t>YK.IŞIKLAR MH. ÇIBIKÖREN C.</t>
  </si>
  <si>
    <t>YK.IŞIKLAR MH. ÇIBIKÖREN YENİ C</t>
  </si>
  <si>
    <t>YK.IŞIKLAR MH. KAMIŞDAMI CAMİİ BAHÇESİNDE</t>
  </si>
  <si>
    <t>YK.IŞIKLAR MH. KAMIŞDAMI C.</t>
  </si>
  <si>
    <t>ZEKİYE ÖZ HATUN CAMİİ BAHÇESİNDE</t>
  </si>
  <si>
    <t>ZEKİYE ÖZ HATUN C.</t>
  </si>
  <si>
    <t>Y. IŞIKLAR MAH. KAMIŞDAMI CAMİİ BAHÇESİNDE</t>
  </si>
  <si>
    <t>Y. IŞIKLAR MAH. KAMIŞDAMI C.</t>
  </si>
  <si>
    <t>İL GENELİ TOPLAM</t>
  </si>
  <si>
    <t>İLÇE SIRA NO</t>
  </si>
  <si>
    <t>İL SIRA NO</t>
  </si>
  <si>
    <t>GAZİPAŞA</t>
  </si>
  <si>
    <t>ATATÜRK PARKI</t>
  </si>
  <si>
    <t>ÇARŞI C.</t>
  </si>
  <si>
    <t>YENİ MH.  HÜKÜMET KONAĞI ARKASI GAZİPAŞA ANTALYA</t>
  </si>
  <si>
    <t>AYDINCIK MH. C. AVLUSU</t>
  </si>
  <si>
    <t>AYDINCIK MH. C.</t>
  </si>
  <si>
    <t>Aydıncık Mahallesi Aydıncık (aydıncık Mücavir) Sokak No: 100 Gazipaşa / Antalya</t>
  </si>
  <si>
    <t>AYDINCIK MH. TAHTABAŞI C. AVLUSU</t>
  </si>
  <si>
    <t>AYDINCIK MH. TAHTABAŞI C.</t>
  </si>
  <si>
    <t>Aydıncık Mahallesi Aydıncık Sokak No: 229 Gazipaşa / Antalya</t>
  </si>
  <si>
    <t>BAKILAR MH. MURAT AKÇA C. AVLUSU</t>
  </si>
  <si>
    <t>BAKILAR MH. MURAT AKÇA C.</t>
  </si>
  <si>
    <t>Bakılar Mahallesi Cumhuriyet Cadde No: 43 Gazipaşa / Antalya</t>
  </si>
  <si>
    <t>BEYOBASI MH. AKALAN C. AVLUSU</t>
  </si>
  <si>
    <t>BEYOBASI MH. AKALAN C.</t>
  </si>
  <si>
    <t>BEYOBASI MAHALLESİ YAYLA YOLU SOK. AKALAN CAMİİ. NO:27 GAZİPAŞA/ANTALYA</t>
  </si>
  <si>
    <t>BEYOBASI MH. GAFFARLAR C. AVLUSU</t>
  </si>
  <si>
    <t>BEYOBASI MH. GAFFARLAR C.</t>
  </si>
  <si>
    <t>BEYOBASI MAHALLESİ GAFFARLAR SOKAK GAZİPAŞA/ANTALYA</t>
  </si>
  <si>
    <t>BEYOBASI MH. MUSTAFA YILDIZ C. AVLUSU</t>
  </si>
  <si>
    <t>BEYOBASI MH. MUSTAFA YILDIZ C.</t>
  </si>
  <si>
    <t>BEYOBASI MAHALLESİ BIÇKICI MEVKİİ HACI CELİL SOK. NO:217 B GAZİPAŞA/ANTALYA</t>
  </si>
  <si>
    <t>BEYOBASI MH. SANAYİ C. AVLUSU</t>
  </si>
  <si>
    <t>BEYOBASI MH. SANAYİ C.</t>
  </si>
  <si>
    <t>Beyobası Mahallesi Sanayi Küme Evler No: 13 Gazipaşa / Antalya</t>
  </si>
  <si>
    <t>BEYREBUCAK MH. AHMET ŞAHİN C. AVLUSU</t>
  </si>
  <si>
    <t>BEYREBUCAK MH. AHMET ŞAHİN C.</t>
  </si>
  <si>
    <t>Beyrebucak Mahallesi Salman Sokak No: 58 Gazipaşa / Antalya</t>
  </si>
  <si>
    <t>BEYREBUCAK MH. MERKEZ MEZARLIĞI</t>
  </si>
  <si>
    <t>BEYREBUCAK MH. C.</t>
  </si>
  <si>
    <t>BEYREBUCAK MAHALLESİ MEZARLIĞI GAZİPAŞA ANTALYA</t>
  </si>
  <si>
    <t>BEYREBUCAK MH. TOSALAK C. AVLUSU</t>
  </si>
  <si>
    <t>BEYREBUCAK MH. TOSALAK C.</t>
  </si>
  <si>
    <t>Beyrebucak Mahallesi Beyre (beyrebucak Mücavir) Sokak No: 36 Gazipaşa / Antalya</t>
  </si>
  <si>
    <t>CALIPINAR MH. C. AVLUSU</t>
  </si>
  <si>
    <t>ÇALIPINAR MH. C.</t>
  </si>
  <si>
    <t>Çalıpınar Mahallesi Hocalar Sokak No: 26 Gazipaşa / Antalya</t>
  </si>
  <si>
    <t>ÇAKMAK MH. MÜHÜLER C. AVLUSU</t>
  </si>
  <si>
    <t>ÇAKMAK MH. MÜHÜLER C.</t>
  </si>
  <si>
    <t>Çakmak Mahallesi Mühüler Sokak Gazipaşa / Antalya</t>
  </si>
  <si>
    <t>ÇAMLI MEZARLIK</t>
  </si>
  <si>
    <t>ABDULLAH MEVLÜTOĞLU C.</t>
  </si>
  <si>
    <t>CUMHURİYET MH. D400 KARAYOLU ÜZERİ GAZİPAŞA ANTALYA</t>
  </si>
  <si>
    <t>ÇAMLICA MH. C. AVLUSU</t>
  </si>
  <si>
    <t>ÇAMLICA MH. C.</t>
  </si>
  <si>
    <t>ÇAMLICA KÖYÜ GAZİPAŞA/ANTALYA</t>
  </si>
  <si>
    <t xml:space="preserve">ÇIĞLIK MH. MEZARLIĞI </t>
  </si>
  <si>
    <t>ÇIĞILK MH. C.</t>
  </si>
  <si>
    <t>ÇIĞLIK MH. MERKEZ SOKAK GAZİPAŞA ANTALYA</t>
  </si>
  <si>
    <t>ÇOBANLAR MH. MEZARLIĞI</t>
  </si>
  <si>
    <t>ÇOBANLAR MH. C.</t>
  </si>
  <si>
    <t>ÇOBANLAR MH. MERKEZ SOKAK GAZİPAŞA ANTALYA</t>
  </si>
  <si>
    <t>DOĞANCA MH. MEZARLIĞI</t>
  </si>
  <si>
    <t>DOĞANCA MH. C.</t>
  </si>
  <si>
    <t>DOĞANCA MH. MERKEZ SOKAK GAZİPAŞA ANTALYA</t>
  </si>
  <si>
    <t>DOĞANCA MH. ZEYTİNBURNU MEZARLIĞI</t>
  </si>
  <si>
    <t>DOĞANCA MH. ZEYTİNBURNU C.</t>
  </si>
  <si>
    <t>DOĞANCA MH. ZEYTİNBURNU SOKAK GAZİPAŞA ANTALYA</t>
  </si>
  <si>
    <t>DR. MEHMET FAHRİ LEYLEK HAL C. AVLUSU</t>
  </si>
  <si>
    <t>DR. MEHMET FAHRİ LEYLEK HAL C.</t>
  </si>
  <si>
    <t>Gazi Mahallesi M. Fahri Leylek 3 Sokak No: 4 Gazipaşa / Antalya</t>
  </si>
  <si>
    <t>EKMEL MH. FEN LİSESİ BAHÇESİ</t>
  </si>
  <si>
    <t>EKMEL MH. EBİCE C.</t>
  </si>
  <si>
    <t>EKMEL MH. FEN LİSESİ D400 KARAYOLU ÜZERİ GAZİPAŞA ANTALYA</t>
  </si>
  <si>
    <t>ESENPINAR MH. C. AVLUSU</t>
  </si>
  <si>
    <t>ESENPINAR MH. C.</t>
  </si>
  <si>
    <t>ESENPINAR MAHALLESİ MERKEZ SOKAK GAZİPAŞA /ANTALYA</t>
  </si>
  <si>
    <t>ESENTEPE MH. PARKI</t>
  </si>
  <si>
    <t>ESENTEPE MH. C.</t>
  </si>
  <si>
    <t>Esentepe Mahallesi Zafer 5 Sokak No: 2 Gazipaşa / Antalya</t>
  </si>
  <si>
    <t>GÖÇÜK MH. MERKEZ MEZARLIĞI</t>
  </si>
  <si>
    <t>GÖÇÜK MH. C.</t>
  </si>
  <si>
    <t>GÖÇÜK MH. MERKEZ SOKAK GAZİPAŞA ANTALYA</t>
  </si>
  <si>
    <t>GÜNEY MH. C. AVLUSU</t>
  </si>
  <si>
    <t>GÜNEY MH. C.</t>
  </si>
  <si>
    <t>Güneyköy Mahallesi Köy Sokak No: 127 Gazipaşa / Antalya</t>
  </si>
  <si>
    <t>GÜNEY MH. NOHUTYERİ C.</t>
  </si>
  <si>
    <t>Güneyköy Mahallesi Nohutyeri Sokak No: 50 Gazipaşa / Antalya</t>
  </si>
  <si>
    <t>GÜRÇAM MH. ALİBAĞAN C. AVLUSU</t>
  </si>
  <si>
    <t>GÜRÇAM MH. ALİBAĞAN C.</t>
  </si>
  <si>
    <t>Gürçam Mahallesi Alibağ Sokak No: 13 Gazipaşa / Antalya</t>
  </si>
  <si>
    <t>GÜRÇAM MH. C. AVLUSU</t>
  </si>
  <si>
    <t>GÜRÇAM MH. C.</t>
  </si>
  <si>
    <t>GÜRÇAM MAHALLESİ MERKEZ CAMİİ GAZİPAŞA/ ANTALYA</t>
  </si>
  <si>
    <t>HASDERE MH. C. MERKEZ MEZARLIĞI</t>
  </si>
  <si>
    <t>HASDERE C.</t>
  </si>
  <si>
    <t>Hasdere Mahallesi Merkez Sokak No: 34 Gazipaşa / Antalya</t>
  </si>
  <si>
    <t>ILICA MH. KÖY KONAĞI AVLUSU</t>
  </si>
  <si>
    <t>ILICA MH. MERKEZ SOKAK GAZİPAŞA ANTALYA</t>
  </si>
  <si>
    <t>İNAL MH. MERKEZ C. AVLUSU</t>
  </si>
  <si>
    <t>İNAL MH. MRKZ. C.</t>
  </si>
  <si>
    <t>İnal Mahallesi Merkez Sokak No: 63 Gazipaşa / Antalya</t>
  </si>
  <si>
    <t>İNCEĞİZ MH. KEÇELER C. AVLUSU</t>
  </si>
  <si>
    <t>İNCEĞİZ MH. KEÇELER C.</t>
  </si>
  <si>
    <t>İNCEĞİZ MAHALLESİ KEÇELER MEVKİİ. GAZİPAŞA/ANTALYA</t>
  </si>
  <si>
    <t>İNCEĞİZ MH. ÜRÜNLÜCE C. AVLUSU</t>
  </si>
  <si>
    <t>İNCEĞİZ MH. ÜRÜNLÜCE C.</t>
  </si>
  <si>
    <t>İnceğiz Mahallesi Ürünlüce Sokak No: 1 Gazipaşa / Antalya</t>
  </si>
  <si>
    <t>İSTİKLAL MH. C. AVLUSU</t>
  </si>
  <si>
    <t>İSTİKLAL MH. C.</t>
  </si>
  <si>
    <t>Gazi Mahallesi Tuncerler-1 Sokak No: 13 Gazipaşa / Antalya</t>
  </si>
  <si>
    <t>KAHYALAR MH. BURHAN C. AVLUSU</t>
  </si>
  <si>
    <t>KAHYALAR MH. BURHAN C.</t>
  </si>
  <si>
    <t>KAHYALAR MAHALLESİ VATAN CADDESİ BURHAN MEVKİİ GAZİPASA/ANTALYA</t>
  </si>
  <si>
    <t>KAHYALAR MH. DEĞİRMENÖZÜ C. AVLUSU</t>
  </si>
  <si>
    <t>KAHYALAR MH. DEĞİRMENÖZÜ C.</t>
  </si>
  <si>
    <t>Kahyalar Mahallesi Karamehmet Sokak No: 23 Gazipaşa / Antalya</t>
  </si>
  <si>
    <t>KAHYALAR MH. DELİCE C. PARKI</t>
  </si>
  <si>
    <t>KAHYALAR MH. DELİCE C.</t>
  </si>
  <si>
    <t>Kahyalar Mahallesi Atatürk Cadde No: 1 Gazipaşa / Antalya</t>
  </si>
  <si>
    <t>KAHYALAR MH. HACI AHMET AKBAŞ C. AVLUSU</t>
  </si>
  <si>
    <t>KAHYALAR MH. HACI AHMET AKBAŞ C.</t>
  </si>
  <si>
    <t>Kahyalar Mahallesi Ahmet Akbaş Cadde No: 1 Gazipaşa / Antalya</t>
  </si>
  <si>
    <t>KAHYALAR MH. MERKEZ MEZARLIĞI</t>
  </si>
  <si>
    <t>KAHYALAR MH. MRKZ. C.</t>
  </si>
  <si>
    <t>KAHYALAR BELDESİ BURHAN MAHALLESİ ATATÜRK CAD. NO: 88 GAZİPAŞA/ANTALYA</t>
  </si>
  <si>
    <t>KAHYALAR MH. SANİYE GÜVEN C. AVLUSU</t>
  </si>
  <si>
    <t>KAHYALAR MH. SANİYE GÜVEN C.</t>
  </si>
  <si>
    <t>Sarıağaç Mahallesi Paşabey Sokak No: 1 Gazipaşa / Antalya</t>
  </si>
  <si>
    <t>KARALAR MH. GÖZÜLLÜ C. AVLUSU</t>
  </si>
  <si>
    <t>KARALAR MH. GÖZÜLLÜ C.</t>
  </si>
  <si>
    <t>Karalar Mahallesi Gözüllü Sokak No: 10 Gazipaşa / Antalya</t>
  </si>
  <si>
    <t>KARALAR MH. HÜSEYİNLİ C. AVLUSU</t>
  </si>
  <si>
    <t>KARALAR MH. HÜSEYİNLİ C.</t>
  </si>
  <si>
    <t>Karalar Mahallesi Hüseyinli Sokak No: 1 Gazipaşa / Antalya</t>
  </si>
  <si>
    <t>KARALAR MH. YAPICALI C. AVLUSU</t>
  </si>
  <si>
    <t>KARALAR MH. YAPICALI C.</t>
  </si>
  <si>
    <t>Karalar Mahallesi Yapıcalı Sokak No: 37 Gazipaşa / Antalya</t>
  </si>
  <si>
    <t>KARATEPE MH. KARAÇUKUR C. AVLUSU</t>
  </si>
  <si>
    <t>KARATEPE MH. KARAÇUKUR C.</t>
  </si>
  <si>
    <t>Karatepe Mahallesi Karaçukur Sokak No: 19 Gazipaşa / Antalya</t>
  </si>
  <si>
    <t>KARATEPE MH. KIZILBELEN MEZARLIĞI</t>
  </si>
  <si>
    <t>KARATEPE MH. KIZILBELEN C.</t>
  </si>
  <si>
    <t>Karatepe Mahallesi Kızılbelen Sokak No: 34 Gazipaşa / Antalya</t>
  </si>
  <si>
    <t>KIRAHMETLER MH. MERKEZ MEZARLIĞI</t>
  </si>
  <si>
    <t>KIRAHMETLER MH. C.</t>
  </si>
  <si>
    <t>KIRAHMETLER KÖYÜ  MERKEZ SOKAK GAZİPAŞA/ANTALYA</t>
  </si>
  <si>
    <t>KIŞLABUCAĞI C. AVLUSU</t>
  </si>
  <si>
    <t>KIŞLABUCAĞI MH. C.</t>
  </si>
  <si>
    <t>Cumhuriyet Mahallesi Kışla Bucağı Cadde No: 1 Gazipaşa / Antalya</t>
  </si>
  <si>
    <t>KIZILGÜNEY MH. KÖY KONAĞI AVLUSU</t>
  </si>
  <si>
    <t>KIZILGÜNEY MH. C.</t>
  </si>
  <si>
    <t>Kızılgüney Mahallesi Merkez Sokak No: 23 Gazipaşa / Antalya</t>
  </si>
  <si>
    <t>KIZILGÜNEY MH. KÖPRÜBAŞI C.</t>
  </si>
  <si>
    <t>Kızılgüney Mahallesi Köprübaşı Sokak No: 28 Gazipaşa / Antalya</t>
  </si>
  <si>
    <t>KORU MH. FATİH C. AVLUSU</t>
  </si>
  <si>
    <t>KORU MH. FATİH C.</t>
  </si>
  <si>
    <t>KORU MAHALLESİ FATİH CAMİİ GAZİPAŞA/ANTALYA</t>
  </si>
  <si>
    <t>KORUBAŞI MH. C. AVLUSU</t>
  </si>
  <si>
    <t>KORUBAŞI MH. C.</t>
  </si>
  <si>
    <t>Korubaşı Mahallesi Sabık Sokak No: 1 Gazipaşa / Antalya</t>
  </si>
  <si>
    <t>KORUBAŞI MH. HAMZALAR C. AVLUSU</t>
  </si>
  <si>
    <t>KORUBAŞI MH. HAMZALAR C.</t>
  </si>
  <si>
    <t>Korubaşı Mahallesi Canavarcık (korubaşı Mücavir) Sokak No: 62 Gazipaşa / Antalya</t>
  </si>
  <si>
    <t>KÜÇÜKLÜ MH. YÖREME C. AVLUSU</t>
  </si>
  <si>
    <t>KÜÇÜKLÜ MH. YÖREME C.</t>
  </si>
  <si>
    <t>Küçüklü Mahallesi Yöreme Sokak No: 26 Gazipaşa / Antalya</t>
  </si>
  <si>
    <t>MACAR MH. MERKEZ C. AVLUSU</t>
  </si>
  <si>
    <t>MACAR MH. MRKZ. C.</t>
  </si>
  <si>
    <t>Macar Mahallesi Macar Sokak No: 143 Gazipaşa / Antalya</t>
  </si>
  <si>
    <t>MACAR MH. MEZARLIĞI</t>
  </si>
  <si>
    <t>MACAR MH. YENİ C.</t>
  </si>
  <si>
    <t>MACAR MAHALLESİ MERKEZ SOKAK GAZİPAŞA ANTALYA</t>
  </si>
  <si>
    <t>MUZKENT MH. YENİ C. AVLUSU</t>
  </si>
  <si>
    <t>MUZKENT MH. YENİ C.</t>
  </si>
  <si>
    <t>Muzkent Mahallesi Alan (muzkent Mücavir) Sokak No: 60 Gazipaşa / Antalya</t>
  </si>
  <si>
    <t>SUGÖZÜ MH. C. AVLUSU</t>
  </si>
  <si>
    <t>SUGÖZÜ MH. C.</t>
  </si>
  <si>
    <t>Sugözü Mahallesi Merkez Sokak No: 40 Gazipaşa / Antalya</t>
  </si>
  <si>
    <t>ŞAHİNLER MH. C. AVLUSU</t>
  </si>
  <si>
    <t>ŞAHİNLER MH. C.</t>
  </si>
  <si>
    <t>Şahinler Mahallesi Merkez Sokak No: 26 Gazipaşa / Antalya</t>
  </si>
  <si>
    <t>YAKACIK MH. YENİ C. AVLUSU</t>
  </si>
  <si>
    <t>YAKACIK MH. YENİ C.</t>
  </si>
  <si>
    <t>Yakacık Mahallesi Merkez Sokak No: 150 Gazipaşa / Antalya</t>
  </si>
  <si>
    <t>YENİKÖY MH. BOZERKEK C. AVLUSU</t>
  </si>
  <si>
    <t>YENİKÖY MH. BOZERKEK C.</t>
  </si>
  <si>
    <t>Yeniköy Mahallesi Bozerkek Sokak No: 1 Gazipaşa / Antalya</t>
  </si>
  <si>
    <t>YENİKÖY MH. KÖY KONAĞI AVLUSU</t>
  </si>
  <si>
    <t>YENİKÖY MH. MURATDAMI C.</t>
  </si>
  <si>
    <t>Yeniköy Mahallesi Muratdamı Sokak No: 14 Gazipaşa / Antalya</t>
  </si>
  <si>
    <t>YEŞİLYURT MH. C. AVLUSU</t>
  </si>
  <si>
    <t>YEŞİLYURT MAH. C.</t>
  </si>
  <si>
    <t>Yeşilyurt Mahallesi Merkez Sokak No: 1 Gazipaşa / Antalya</t>
  </si>
  <si>
    <t>ZEYTİNADA MH. C. AVLUSU</t>
  </si>
  <si>
    <t xml:space="preserve">ZEYTİNADA MH. </t>
  </si>
  <si>
    <t>Zeytinada Mahallesi Kışla Sokak Gazipaşa / Antalya</t>
  </si>
  <si>
    <t>ZEYTİNADA MH. ESKİ SAĞLIK OCAĞI BAHÇESİ</t>
  </si>
  <si>
    <t>ZEYTİNADA MH. KARAPINAR C.</t>
  </si>
  <si>
    <t>ZEYTİNADA MH. ESKİ SAĞLIK OCAĞI D400 KARA YOLU ÜZERİ GAZİPAŞA ANTALYA</t>
  </si>
  <si>
    <t>Tasdik Olunur.</t>
  </si>
  <si>
    <t>İmza</t>
  </si>
  <si>
    <t>Yunus ERDOĞAN</t>
  </si>
  <si>
    <t>İlçe Müftüsü</t>
  </si>
  <si>
    <t>Cami Adı</t>
  </si>
  <si>
    <t>Kılınır/Kılınamaz</t>
  </si>
  <si>
    <t>Bahçe Alanı</t>
  </si>
  <si>
    <t>Alabilecek Kapasite</t>
  </si>
  <si>
    <t>Adres</t>
  </si>
  <si>
    <t>AYDINLIK C.</t>
  </si>
  <si>
    <t>KILINIR</t>
  </si>
  <si>
    <t>Konuksever Mahallesi 782 Sokak No: 1 Muratpaşa / Antalya</t>
  </si>
  <si>
    <t>BALBEY</t>
  </si>
  <si>
    <t>Balıbey Mahallesi</t>
  </si>
  <si>
    <t>BEDİR C.</t>
  </si>
  <si>
    <t>Bahçelievler Mahallesi Teomanpaşa Cadde No: 115 Muratpaşa / Antalya</t>
  </si>
  <si>
    <t>BİLALİ HABEŞİ C.</t>
  </si>
  <si>
    <t>Sedir Mahallesi 732 Sokak No: 25 Muratpaşa / Antalya</t>
  </si>
  <si>
    <t>CEMAL DEMİR C.</t>
  </si>
  <si>
    <t>Demircikara Mahallesi 1426 Sokak No: 1 Muratpaşa / Antalya</t>
  </si>
  <si>
    <t>ÇALLIOĞLU C.</t>
  </si>
  <si>
    <t>Güvenlik Mahallesi Turgut Reis Cadde No: 163 Muratpaşa / Antalya</t>
  </si>
  <si>
    <t>ÇİMEN CAMİİ</t>
  </si>
  <si>
    <t>Fener Mahallesi 1977 Sokak No: 12 Muratpaşa / Antalya</t>
  </si>
  <si>
    <t>DURMUŞ DEVECİLER C.</t>
  </si>
  <si>
    <t>Güzeloluk Mahallesi 1878 Sokak No: 142 Muratpaşa / Antalya</t>
  </si>
  <si>
    <t>ETİLER C.</t>
  </si>
  <si>
    <t>Etiler Mahallesi 882 Sokak No: 32 Muratpaşa / Antalya</t>
  </si>
  <si>
    <t>FATİH C.</t>
  </si>
  <si>
    <t>Varlık Mahallesi 198 Sokak No: 19 Muratpaşa / Antalya</t>
  </si>
  <si>
    <t>FATİH SULTAN MEHMET C.</t>
  </si>
  <si>
    <t>Dutlubahçe Mahallesi 760 Sokak No: 45 Muratpaşa / Antalya</t>
  </si>
  <si>
    <t>GÜZELBAĞ C.</t>
  </si>
  <si>
    <t>Kızılarık Mahallesi 2773 Sokak No: 58 Muratpaşa / Antalya</t>
  </si>
  <si>
    <t>GÜZELBAĞ YENİ C.</t>
  </si>
  <si>
    <t>Güzelbağ Mahallesi Zeybek Sokak No: 22Muratpaşa / Antalya</t>
  </si>
  <si>
    <t>GÜZELOBA HATİCE HATUN C.</t>
  </si>
  <si>
    <t>Güzeloba Mahallesi Barınaklar Bulvar No: 175 Muratpaşa / Antalya</t>
  </si>
  <si>
    <t>GÜZELOBA UZUNDUVAR C.</t>
  </si>
  <si>
    <t>Ermenek Mahallesi Birlik Sokak No: 125 Muratpaşa / Antalya</t>
  </si>
  <si>
    <t>HACI ÇALIK C.</t>
  </si>
  <si>
    <t>Şirinyalı Mahallesi Sinanoğlu Cadde No: 86 Muratpaşa / Antalya</t>
  </si>
  <si>
    <t>HACI EMİN AKSU C.</t>
  </si>
  <si>
    <t>Meydankavağı Mahallesi 1551 Sokak No: 78 Muratpaşa / Antalya</t>
  </si>
  <si>
    <t>HACI İBRAHİM ATEŞ C.</t>
  </si>
  <si>
    <t>Çağlayan Mahallesi 2033 Sokak No: 11 Muratpaşa / Antalya</t>
  </si>
  <si>
    <t>HACI KAMİLE KAÇAR C.</t>
  </si>
  <si>
    <t>Kırcami Mahallesi 1765 Sokak No: 1 Muratpaşa / Antalya</t>
  </si>
  <si>
    <t>HACI MEHMET DURMAZ C.</t>
  </si>
  <si>
    <t>Kızıltoprak Mahallesi 957 Sokak No: 1 Muratpaşa / Antalya</t>
  </si>
  <si>
    <t>HACI MUSTAFA NERGİZ C.</t>
  </si>
  <si>
    <t>Gebizli Mahallesi 1115 Sokak No: 1 Muratpaşa / Antalya</t>
  </si>
  <si>
    <t>HACI SANİYE KÖK C.</t>
  </si>
  <si>
    <t>Çağlayan Mahallesi 2023 Sokak No: 14 /1 Muratpaşa / Antalya</t>
  </si>
  <si>
    <t>HACI ŞEFİK ÇETİN C.</t>
  </si>
  <si>
    <t>Güzeloba Mahallesi Rauf Denktaş Cadde No: 52 Muratpaşa / Antalya</t>
  </si>
  <si>
    <t>HACI YUSUF ÖZTÜRK C.</t>
  </si>
  <si>
    <t>Etiler Mahallesi 839 Sokak No: 15 Muratpaşa / Antalya</t>
  </si>
  <si>
    <t>HACIALİLER C.</t>
  </si>
  <si>
    <t>Çağlayan Mahallesi 2091 Sokak No: 6 Muratpaşa / Antalya</t>
  </si>
  <si>
    <t>HACIKARAKAŞLI C.</t>
  </si>
  <si>
    <t>Cumhuriyet Mahallesi 645 Sokak No: 1 Muratpaşa / Antalya</t>
  </si>
  <si>
    <t>HAMİDİYE C.</t>
  </si>
  <si>
    <t>Kızıltoprak Mahallesi 941 Sokak No: 9 Muratpaşa / Antalya</t>
  </si>
  <si>
    <t>HASAN EFENDİ C.</t>
  </si>
  <si>
    <t>Yeşilbahçe Mahallesi 1447 Sokak No: 11 Muratpaşa / Antalya</t>
  </si>
  <si>
    <t>İBN-İ SİNA C.</t>
  </si>
  <si>
    <t>Ermenek Mahallesi Okul/2 Sokak No: 14 Muratpaşa / Antalya</t>
  </si>
  <si>
    <t>İBRAHİM SARAÇOĞLU C.</t>
  </si>
  <si>
    <t>Yeşilbahçe Mahallesi Çınarlı Cadde No: 14 Muratpaşa / Antalya</t>
  </si>
  <si>
    <t>İHSANİYE C.</t>
  </si>
  <si>
    <t>Şirinyalı Mahallesi 1487 Sokak No: 12 Muratpaşa / Antalya</t>
  </si>
  <si>
    <t>İMAM HATİP LİSESİ C.</t>
  </si>
  <si>
    <t>Kızılarık Mahallesi 2773 Sokak No: 36 Muratpaşa / Antalya</t>
  </si>
  <si>
    <t>İSKELE C.</t>
  </si>
  <si>
    <t>Sinan Mahallesi 1250 Sokak No: 9 Muratpaşa / Antalya</t>
  </si>
  <si>
    <t>İSMAİL FETANE ŞAHİN C.</t>
  </si>
  <si>
    <t>Çağlayan Mahallesi 2025 Sokak No: 50 Muratpaşa / Antalya</t>
  </si>
  <si>
    <t>KAMERİYE C.</t>
  </si>
  <si>
    <t>Kızılarık Mahallesi 2757 Sokak No: 2 Muratpaşa / Antalya</t>
  </si>
  <si>
    <t>KARAKAŞ C.</t>
  </si>
  <si>
    <t>Kızılarık Mahallesi 2773No: 36               Muratpaşa / Antalya</t>
  </si>
  <si>
    <t>KARAKUYULU C.</t>
  </si>
  <si>
    <t>Güvenlik Mahallesi 278 Sokak No: 6 Muratpaşa / Antalya</t>
  </si>
  <si>
    <t>KEMERAĞZI MH. PİRİ REİS C.</t>
  </si>
  <si>
    <t>Güzeloba Mahallesi Ördek Çiftliği Küme Evler No: 22 Muratpaşa / Antalya</t>
  </si>
  <si>
    <t>KESİKMİNARE C.</t>
  </si>
  <si>
    <t>Balbey Mahallesi 459 Sokak No: 42 Muratpaşa / Antalya</t>
  </si>
  <si>
    <t>KIR C.</t>
  </si>
  <si>
    <t>Kırcami Mahallesi Avni Tolunay Cadde No: 125 Muratpaşa / Antalya</t>
  </si>
  <si>
    <t>KÖKLER C.</t>
  </si>
  <si>
    <t>Çağlayan Mahallesi 2008 Sokak No: 18 Muratpaşa / Antalya</t>
  </si>
  <si>
    <t>KÖY HİZMETLERİ C.</t>
  </si>
  <si>
    <t>Bayındır Mahallesi 331 Sokak No: 1 Muratpaşa / Antalya</t>
  </si>
  <si>
    <t>KULA HACI OSMAN C.</t>
  </si>
  <si>
    <t>Topçular Mahallesi 1013 Sokak No: 16 Muratpaşa / Antalya</t>
  </si>
  <si>
    <t>KÜME EVLER C.</t>
  </si>
  <si>
    <t>Dutlubahçe Mahallesi 751 Sokak No: 11 Muratpaşa / Antalya</t>
  </si>
  <si>
    <t>MEHMETCİK</t>
  </si>
  <si>
    <t>MELTEM C.</t>
  </si>
  <si>
    <t>Meltem Mahallesi İsmail Baha Sürelsan Cadde No: 5 Muratpaşa / Antalya</t>
  </si>
  <si>
    <t>MEMUREVLERİ C.</t>
  </si>
  <si>
    <t>Güvenlik Mahallesi 261 Sokak No: 18 Muratpaşa / Antalya</t>
  </si>
  <si>
    <t>MEYDAN KADIGİL C.</t>
  </si>
  <si>
    <t>Meydankavağı Mahallesi 1595 Sokak No: 2 Muratpaşa / Antalya</t>
  </si>
  <si>
    <t>MOLLA MEHMET C.</t>
  </si>
  <si>
    <t>Etiler mah. Şair Adem Dede Caddesi Muratpaşa / Antalya</t>
  </si>
  <si>
    <t>MURADİYE C.</t>
  </si>
  <si>
    <t>Yenigün Mahallesi 1060 Sokak No: 5 Muratpaşa / Antalya</t>
  </si>
  <si>
    <t>MURATPAŞA C.</t>
  </si>
  <si>
    <t>Tahılpazarı Mahallesi 404 Sokak No: 1 Muratpaşa / Antalya</t>
  </si>
  <si>
    <t>MÜĞRENLİLER C.</t>
  </si>
  <si>
    <t>MÜNİRE SÜRÜCÜ C.</t>
  </si>
  <si>
    <t>Güzeloba Mahallesi 2205 Sokak No: 8 Muratpaşa / Antalya</t>
  </si>
  <si>
    <t>MÜSELLİM C.</t>
  </si>
  <si>
    <t>Elmalı Mahallesi 7 Sokak No: 9           Muratpaşa / Antalya</t>
  </si>
  <si>
    <t>N. SEVİM DİVARCI FENER C.</t>
  </si>
  <si>
    <t>Fener Mahallesi 1979 Sokak No: 1     Muratpaşa / Antalya</t>
  </si>
  <si>
    <t>NUSRETİ İLAHİ C.</t>
  </si>
  <si>
    <t>Güzeloba Mahallesi 2370 Sokak No: 14 Muratpaşa / Antalya</t>
  </si>
  <si>
    <t>ORMAN BÖLGE MESCİDİ</t>
  </si>
  <si>
    <t>Muratpaşa Mahallesi 567 Sokak No: 16 A Muratpaşa / Antalya</t>
  </si>
  <si>
    <t>OSMAN GAZİ C.</t>
  </si>
  <si>
    <t>Soğuksu Mahallesi Toroslar Cadde No: 45 /1 Muratpaşa / Antalya</t>
  </si>
  <si>
    <t>OSMAN KARAKUYU C.</t>
  </si>
  <si>
    <t>Doğuyaka Mahallesi 1217 Sokak No: 14 Muratpaşa / Antalya</t>
  </si>
  <si>
    <t>ÖZMEN C.</t>
  </si>
  <si>
    <t>Güzeloluk Mahallesi 1812 Sokak No: 1 Muratpaşa / Antalya</t>
  </si>
  <si>
    <t>RECEP ÇİL C.</t>
  </si>
  <si>
    <t>Meydankavağı Mahallesi 1574 Sokak No: 8 Muratpaşa / Antalya</t>
  </si>
  <si>
    <t>Cumhuriyet Mahallesi 678 Sokak No: 1 Muratpaşa / Antalya</t>
  </si>
  <si>
    <t>SEYİD HALİD GÖYÜK C.</t>
  </si>
  <si>
    <t>Şirinyalı Mahallesi 1488 Sokak No: 24 Muratpaşa / Antalya</t>
  </si>
  <si>
    <t>SOLMAZ C.</t>
  </si>
  <si>
    <t>Sinan Mahallesi 1273 Sokak No: 6 Muratpaşa / Antalya</t>
  </si>
  <si>
    <t>SÖNMEZ ÇİVİLER C.</t>
  </si>
  <si>
    <t>Güzeloluk Mahallesi Yalı Cadde No: 289 Muratpaşa / Antalya</t>
  </si>
  <si>
    <t>SUFFE C.</t>
  </si>
  <si>
    <t>Güzeloluk Mahallesi 1830 Sokak No: 79 Muratpaşa / Antalya</t>
  </si>
  <si>
    <t>SULTAN ALAADDİN C.</t>
  </si>
  <si>
    <t>Kılınçarslan Mahallesi Seferoğlu Sokak No: 1 Muratpaşa / Antalya</t>
  </si>
  <si>
    <t>ŞARAMPOL C.</t>
  </si>
  <si>
    <t>Muratpaşa Mahallesi 561 Sokak No: 4 Muratpaşa / Antalya</t>
  </si>
  <si>
    <t>ŞEHADET C.</t>
  </si>
  <si>
    <t>Konuksever Mahallesi 781 Sokak No: 37 Muratpaşa / Antalya</t>
  </si>
  <si>
    <t>TEKKELİLER C.</t>
  </si>
  <si>
    <t>Tarım Mahallesi 1651 Sokak No: 32 Muratpaşa / Antalya</t>
  </si>
  <si>
    <t>UĞURLU C.</t>
  </si>
  <si>
    <t>Varlık Mahallesi Şakrak Cadde No: 5 Muratpaşa / Antalya</t>
  </si>
  <si>
    <t>ULU C.</t>
  </si>
  <si>
    <t>Dutlubahçe Mahallesi Fatih Cadde No: 10 Muratpaşa / Antalya</t>
  </si>
  <si>
    <t>YENİ SÜLEMİŞ C.</t>
  </si>
  <si>
    <t>Şirinyalı Mahallesi 1499 Sokak No: 9 Muratpaşa / Antalya</t>
  </si>
  <si>
    <t>YENİGÖL C.</t>
  </si>
  <si>
    <t>Yenigöl Mahallesi Gül Sokak No: 17 Muratpaşa / Antalya</t>
  </si>
  <si>
    <t>YILDIRIM BEYAZIT C.</t>
  </si>
  <si>
    <t>Güzeloba Mahallesi 2115 Sokak No: 1 Muratpaşa / Antalya</t>
  </si>
  <si>
    <t>YİVLİMİNARE C.</t>
  </si>
  <si>
    <t>Selçuk Mahallesi İskele Cadde No: 1 Muratpaşa / Antalya</t>
  </si>
  <si>
    <t>YOKUŞBAŞI C.</t>
  </si>
  <si>
    <t>Çaybaşı Mahallesi Değirmenönü Cadde No: 81 Muratpaşa / Antalya</t>
  </si>
  <si>
    <t>YÜCE C.</t>
  </si>
  <si>
    <t>ZERDALİLİK YUSUF EFENDİ C.</t>
  </si>
  <si>
    <t>Sinan Mahallesi 19 Mayıs Cadde No: 25 Muratpaşa / Antalya</t>
  </si>
  <si>
    <t>ZİNCİRLİKUYU C.</t>
  </si>
  <si>
    <t>Kızıltoprak Mahallesi 931 Sokak No: 14 Muratpaşa / Antalya</t>
  </si>
  <si>
    <t xml:space="preserve">MURATPAŞA BELEDİYESİNİN NAMAZ KILINABİLECEK KAPALI PAZAR YERLERİ </t>
  </si>
  <si>
    <t>S.NO:</t>
  </si>
  <si>
    <t>PAZAR ADI</t>
  </si>
  <si>
    <t>Cuma Namazı Kılınır/Kılınamaz</t>
  </si>
  <si>
    <t xml:space="preserve">YENİGÜN KAPALI PAZARI </t>
  </si>
  <si>
    <t>YENİGÜN MAH. 1067 SOK İLE 1088 SOK. KESİŞİMİNDE BULUNAN ALAN</t>
  </si>
  <si>
    <t>SİGORTA KAPALI PAZARI</t>
  </si>
  <si>
    <t>CUMHURİYET MAH. SOKULLU CAD. İLE 620 SOK. KESİŞİMİNDE BULUNAN ALAN.</t>
  </si>
  <si>
    <t>SEDİR KAPALI PAZARI</t>
  </si>
  <si>
    <t>SEDİR MAH. 727 SOK İLE 730 SOK. KESİŞİMİNDE BULUNAN ALAN.</t>
  </si>
  <si>
    <t>ÇAĞLAYAN KAPALI PAZARI</t>
  </si>
  <si>
    <t>ÇAĞLAYAN MAH. 2028 SOK İLE 2034 SOK. ARASINDA BULUNAN ALAN</t>
  </si>
  <si>
    <t>KIZILTOPRAK KAPALI PAZARI</t>
  </si>
  <si>
    <t>KIZILTOPRAK MAH. 947 SOK İLE 939 SOK. KESİŞİMİNDE BULUNAN ALAN</t>
  </si>
  <si>
    <t>KONUKSEVER KAPALI PAZARI</t>
  </si>
  <si>
    <t>KONUKSEVER MAH. 821 SOK İLE 781 SOK KESİŞİMİNDE BULUNAN ALAN</t>
  </si>
  <si>
    <t>YEŞİLBAHÇE KAPALI PAZARI</t>
  </si>
  <si>
    <t>YEŞİLBAHÇE MAH. 1446 SOK İLE 1460 SOKAK KESİŞİMİNDE BULUNAN ALAN.</t>
  </si>
  <si>
    <t>FENER ÇARŞAMBA PAZARI</t>
  </si>
  <si>
    <t xml:space="preserve"> FENER MAHALLESİ 1979 İLE 1975 SOKAKLARI KESİŞİMİNDE BULUNAN ALAN</t>
  </si>
  <si>
    <t>MURATPAŞA KAYMAKAMLIĞI İLÇE MÜFTÜLÜĞÜ</t>
  </si>
  <si>
    <t>29 MAYIS 2020 TARİHİNDE MURATPAŞA'DA CUMA NAMAZI KILINACAK YERLER</t>
  </si>
  <si>
    <t>CAMİ ADI</t>
  </si>
  <si>
    <t>ADERSİ</t>
  </si>
  <si>
    <t>MANAVGAT</t>
  </si>
  <si>
    <t xml:space="preserve">A.HİSAR MAH. </t>
  </si>
  <si>
    <t>BAHÇELİEVLER MH.</t>
  </si>
  <si>
    <t>ŞELALE MAH.</t>
  </si>
  <si>
    <t>ÇAĞLAYAN MAH.</t>
  </si>
  <si>
    <t>EMEK MAH.</t>
  </si>
  <si>
    <t>Y.PAZARCI MAH.</t>
  </si>
  <si>
    <t>AYDINEVLER MAH.</t>
  </si>
  <si>
    <t>KAVAKLI MAH.</t>
  </si>
  <si>
    <t>SORGUN MAH.</t>
  </si>
  <si>
    <t>MİMAR SİNAN MAH.</t>
  </si>
  <si>
    <t>A.PAZARCI MAH.</t>
  </si>
  <si>
    <t>ÖRNEK MAH.</t>
  </si>
  <si>
    <t>ÇAYYAZI MAH.</t>
  </si>
  <si>
    <t>SARILAR MAH.</t>
  </si>
  <si>
    <t>SİDE MAH.</t>
  </si>
  <si>
    <t>YAYLA MAH.</t>
  </si>
  <si>
    <t>Y.HİSAR MAH.</t>
  </si>
  <si>
    <t>AHMETLER MAH.</t>
  </si>
  <si>
    <t>AKSAZ MH.</t>
  </si>
  <si>
    <t>AKSAZ MH. SUNTURLAR</t>
  </si>
  <si>
    <t>ALTINKAYA MH.</t>
  </si>
  <si>
    <t>AŞĞ.IŞIKLAR MH.</t>
  </si>
  <si>
    <t>BALLIBUCAK MH.</t>
  </si>
  <si>
    <t xml:space="preserve">BALLIBUCAK MH. </t>
  </si>
  <si>
    <t xml:space="preserve">BELENOBASI MH. </t>
  </si>
  <si>
    <t>BEREKET MH.</t>
  </si>
  <si>
    <t>BEYDİĞİN MH.</t>
  </si>
  <si>
    <t>BOZTEPE MH.</t>
  </si>
  <si>
    <t xml:space="preserve">BOZYAKA MH. </t>
  </si>
  <si>
    <t>BUCAKŞEYHLER MH.</t>
  </si>
  <si>
    <t>BUCAKŞEYHLER MH</t>
  </si>
  <si>
    <t xml:space="preserve">BURMAHAN MH. </t>
  </si>
  <si>
    <t>BÜKLÜCE MH.</t>
  </si>
  <si>
    <t>CEVİZLER MH.</t>
  </si>
  <si>
    <t xml:space="preserve">ÇAKIŞ MH. </t>
  </si>
  <si>
    <t>ÇALTEPE MH.</t>
  </si>
  <si>
    <t>ÇALTEPE MH</t>
  </si>
  <si>
    <t>ÇAMLITEPE MH.  C.</t>
  </si>
  <si>
    <t>ÇAMLITEPE MH.</t>
  </si>
  <si>
    <t>ÇARDAK MH.</t>
  </si>
  <si>
    <t>ÇAVUŞKÖYÜ MH.</t>
  </si>
  <si>
    <t>ÇAYYAZI MH.</t>
  </si>
  <si>
    <t>ÇELTİKCİ MH.</t>
  </si>
  <si>
    <t>ÇENGER MH.</t>
  </si>
  <si>
    <t>ÇOLAKLI MAH.</t>
  </si>
  <si>
    <t>DEMİRCİLER MH.</t>
  </si>
  <si>
    <t>DENİZKENT MH.</t>
  </si>
  <si>
    <t>DENİZYAKA MH.</t>
  </si>
  <si>
    <t>DİKMEN MH.</t>
  </si>
  <si>
    <t>DOĞANÇAM MH.</t>
  </si>
  <si>
    <t xml:space="preserve">DOLBAZLAR MH. </t>
  </si>
  <si>
    <t>DÜZAĞAÇ MH.</t>
  </si>
  <si>
    <t>EVRENLERYAVŞİ MH</t>
  </si>
  <si>
    <t>EVRENSEKİ MAH.</t>
  </si>
  <si>
    <t>GAZİLER MH.</t>
  </si>
  <si>
    <t>GEBECE MH.</t>
  </si>
  <si>
    <t xml:space="preserve">GENÇLER MH. </t>
  </si>
  <si>
    <t>GÜNDOĞDU MH.</t>
  </si>
  <si>
    <t xml:space="preserve">GÜZELYALI MH. </t>
  </si>
  <si>
    <t>KAVAKLI MH.</t>
  </si>
  <si>
    <t xml:space="preserve">HACIALİ MH. </t>
  </si>
  <si>
    <t xml:space="preserve">HACIİSALI MH. </t>
  </si>
  <si>
    <t xml:space="preserve">HACIOBASI MH. </t>
  </si>
  <si>
    <t>HALİTAĞALAR MH.</t>
  </si>
  <si>
    <t>HATİPLER MH.</t>
  </si>
  <si>
    <t xml:space="preserve">HOCALAR MH. </t>
  </si>
  <si>
    <t xml:space="preserve">HOCALI MH. </t>
  </si>
  <si>
    <t>ILICA MAH.</t>
  </si>
  <si>
    <t>KIZILOT MH.</t>
  </si>
  <si>
    <t>KADILAR MH.</t>
  </si>
  <si>
    <t>KALEMLER MH.</t>
  </si>
  <si>
    <t>KARABÜK MH.</t>
  </si>
  <si>
    <t>KARACALAR MH.</t>
  </si>
  <si>
    <t>KARAKAYA MH.</t>
  </si>
  <si>
    <t>KARAÖZ MH.</t>
  </si>
  <si>
    <t>KARAVCA MH.</t>
  </si>
  <si>
    <t>KIRKKAVAK MH.</t>
  </si>
  <si>
    <t>KISALAR MH.</t>
  </si>
  <si>
    <t>KIZILAĞAÇ MH.</t>
  </si>
  <si>
    <t>KIZILDAĞ MH.</t>
  </si>
  <si>
    <t>ODAÖNÜ MH.</t>
  </si>
  <si>
    <t xml:space="preserve">OYMAPINAR MH. </t>
  </si>
  <si>
    <t>OYMAPINAR MH.</t>
  </si>
  <si>
    <t xml:space="preserve">ÖRENŞEHİR MH. </t>
  </si>
  <si>
    <t>PERAKENDE MH.</t>
  </si>
  <si>
    <t>SAĞIRİN MH.</t>
  </si>
  <si>
    <t>SALKIMEVLER MH.</t>
  </si>
  <si>
    <t>SALUR MH.</t>
  </si>
  <si>
    <t>SANAYİ MH.</t>
  </si>
  <si>
    <t>SARAÇLI MH.</t>
  </si>
  <si>
    <t xml:space="preserve">SARAÇLI MH. </t>
  </si>
  <si>
    <t>SEVİNÇ MH.</t>
  </si>
  <si>
    <t>SEYDİLER MH.</t>
  </si>
  <si>
    <t>SIRT MH.</t>
  </si>
  <si>
    <t>SÜLEK MH.</t>
  </si>
  <si>
    <t>ÇAĞALAYAN MH.</t>
  </si>
  <si>
    <t>ŞİŞELER MH.</t>
  </si>
  <si>
    <t xml:space="preserve">TAŞAĞIL MH. </t>
  </si>
  <si>
    <t xml:space="preserve">TAŞKESİĞİ MH. </t>
  </si>
  <si>
    <t>TEPEKÖY MH.</t>
  </si>
  <si>
    <t xml:space="preserve">TİLKİLER MH. </t>
  </si>
  <si>
    <t xml:space="preserve">ULUKAPI MH. </t>
  </si>
  <si>
    <t xml:space="preserve">UZUNKALE MH. </t>
  </si>
  <si>
    <t>UZUNLAR MH.</t>
  </si>
  <si>
    <t>YALÇIDİBİ MH.</t>
  </si>
  <si>
    <t>YAVRUDOĞAN MH.</t>
  </si>
  <si>
    <t>YAYLAALAN MH.</t>
  </si>
  <si>
    <t>YENİKÖY MH.</t>
  </si>
  <si>
    <t>YEŞİLBAĞ MH.</t>
  </si>
  <si>
    <t>Y.IŞIKLAR MH.</t>
  </si>
  <si>
    <t>Tasdik Olunur</t>
  </si>
  <si>
    <t>Abdullah EROĞLU</t>
  </si>
  <si>
    <t>ALANYA KAYMAKAMLIĞI</t>
  </si>
  <si>
    <t>İLÇE MÜFTÜLÜĞÜ</t>
  </si>
  <si>
    <t>29.05.2020 TARİHİNDE CAMİ DIŞINDA VE YAKININDA CUMA NAMAZI KILINMASI  PLANLANAN YERLER</t>
  </si>
  <si>
    <t>S No</t>
  </si>
  <si>
    <t>Görev Yeri İsmi</t>
  </si>
  <si>
    <t>AVSALLAR KAPALI PAZAR YERİ</t>
  </si>
  <si>
    <t>PAZAR YERİ BELDE  SEMT PAZARI</t>
  </si>
  <si>
    <t>AVSALLAR MAH.</t>
  </si>
  <si>
    <t>AVSALLAR MH. FATİH C.</t>
  </si>
  <si>
    <t>BAHÇE VE YOLUN KULLANILMASI</t>
  </si>
  <si>
    <t>CİKCİLLİ DÜĞÜN SALONU</t>
  </si>
  <si>
    <t>SALON BAHÇESİ VE YOLUN KULLANILMASI</t>
  </si>
  <si>
    <t>CİKCİLLİ MAH.</t>
  </si>
  <si>
    <t>NEBAHAT ŞİFA İHL.</t>
  </si>
  <si>
    <t>OKUL BAHÇE VE YOLUN KULLANILMASI</t>
  </si>
  <si>
    <t>CİKCİLLİ MH. HACIBABA C.</t>
  </si>
  <si>
    <t>CAMİ AVLUSU VE MÜŞTEMİLATI</t>
  </si>
  <si>
    <t>CİKCİLLİ MH. TAŞBAŞI C.</t>
  </si>
  <si>
    <t>CİKCİLLİ MH.DURAK C.</t>
  </si>
  <si>
    <t>CİKCİLLİ MH.ŞANLI C.</t>
  </si>
  <si>
    <t>ALIŞ C.</t>
  </si>
  <si>
    <t>BAHÇE VE YURT BAHÇESİ YOL</t>
  </si>
  <si>
    <t>CUMHURİYET MAH.</t>
  </si>
  <si>
    <t>MUHAMMET MÜFTÜOĞLU C.</t>
  </si>
  <si>
    <t>İSKELE ŞELALE</t>
  </si>
  <si>
    <t xml:space="preserve">ŞELALE ÖNÜ AÇIK ALAN </t>
  </si>
  <si>
    <t>ÇARŞI MAH.</t>
  </si>
  <si>
    <t>ÇIPLAKLI MAH CAMİ ÖNÜ</t>
  </si>
  <si>
    <t>PARK VE CAMİ ÖNÜ</t>
  </si>
  <si>
    <t>ÇIPLAKLI MAH.</t>
  </si>
  <si>
    <t>DEĞİRMENDERE MH. C.</t>
  </si>
  <si>
    <t>DEĞİRMENDERE MAH.</t>
  </si>
  <si>
    <t>DEĞİRMENDERE MH. KIZILHARMAN C.</t>
  </si>
  <si>
    <t>MUSALLA CAMİ AVLUSU VE MÜŞTEMİLATI</t>
  </si>
  <si>
    <t>DEMİRTAŞ MH. YENİ DAMLAR C.</t>
  </si>
  <si>
    <t>DEMİRTAŞ  MAH.</t>
  </si>
  <si>
    <t>DEMİRTAŞ MH. DÜĞÜN SALONU</t>
  </si>
  <si>
    <t>OTOPARK (DÜĞÜN SALON)</t>
  </si>
  <si>
    <t>DEMİRTAŞ MAH.</t>
  </si>
  <si>
    <t>MELEHAT SEHER İÖO</t>
  </si>
  <si>
    <t>DİNEK MAH.</t>
  </si>
  <si>
    <t>EMİŞBELENİ KALE MEVKİİ MEZAR</t>
  </si>
  <si>
    <t>KALE MEVKİİ MEZ. NAMAZGAH</t>
  </si>
  <si>
    <t>EMŞİBELENİ MAH.</t>
  </si>
  <si>
    <t>GİRİTLİOĞLU MUSTAFA UĞUZ C.</t>
  </si>
  <si>
    <t>FIĞLA MAH.</t>
  </si>
  <si>
    <t>KESTEL MH. GÖKBEL C.</t>
  </si>
  <si>
    <t>CAMİ AVLUSU VE AÇIK ALAN ÇİMENLİK</t>
  </si>
  <si>
    <t>GÖKBEL YAYLASI</t>
  </si>
  <si>
    <t>KEMAL ŞUBERİ İLKÖĞRETİM OKULU</t>
  </si>
  <si>
    <t>GÜLLERPINARI MAH.</t>
  </si>
  <si>
    <t>KIZ İHL</t>
  </si>
  <si>
    <t xml:space="preserve">OKUL BAHÇESİ VE YAN YOL </t>
  </si>
  <si>
    <t>GÜZELBAĞ MH. C.</t>
  </si>
  <si>
    <t xml:space="preserve">GÜZELBAĞ MAH. </t>
  </si>
  <si>
    <t>GÜZELBAĞ MH. FATİH C.</t>
  </si>
  <si>
    <t>ATATÜRK İLKOKOLU VE ORTAOKULU</t>
  </si>
  <si>
    <t>İKİ OKUL BAHÇESİ BİRARADA</t>
  </si>
  <si>
    <t>HACET MAH.</t>
  </si>
  <si>
    <t>PARLAYÜKSEL İLKOKULU/Ayşe Melahat E.İlkokulu</t>
  </si>
  <si>
    <t>İNCEKUM MH.</t>
  </si>
  <si>
    <t>AÇIK SALON</t>
  </si>
  <si>
    <t>İNCEKUM MAL.</t>
  </si>
  <si>
    <t>ÇİM SAHA</t>
  </si>
  <si>
    <t>İNCEKUM MHA.</t>
  </si>
  <si>
    <t xml:space="preserve">ALANYA LİSESİ/ÜMİT SERCAN OKULU </t>
  </si>
  <si>
    <t>KADIPAŞA MAH.</t>
  </si>
  <si>
    <t>FATMA ÖZMÜFTÜOĞLU İHL/BARBAROS İLK.</t>
  </si>
  <si>
    <t>FEVZİYE C.</t>
  </si>
  <si>
    <t>OTOPARK CAMİ YANI</t>
  </si>
  <si>
    <t>KALE C.</t>
  </si>
  <si>
    <t>KALE MAH. HİSARİÇİ</t>
  </si>
  <si>
    <t>KARGICAK MH. FATİH SULTAN MEHMET C.</t>
  </si>
  <si>
    <t>KARGICAK MAH.</t>
  </si>
  <si>
    <t>KARGICAK MH. HACI HANİFE DİNLER C.</t>
  </si>
  <si>
    <t>KARGICAK MH. MEVLANA C.</t>
  </si>
  <si>
    <t>AYHAN ŞAHENK ORTAOKULU</t>
  </si>
  <si>
    <t>KESTEL MAH.</t>
  </si>
  <si>
    <t>KESTEL MH. DİMÇAY C.</t>
  </si>
  <si>
    <t>KESTEL MH. HANÖNÜ C.</t>
  </si>
  <si>
    <t>KESTEL MH. MRK. ÇARŞI C.</t>
  </si>
  <si>
    <t>KESTEL MH. ZAVLAKLAR C.</t>
  </si>
  <si>
    <t>HACI KURA İLKOKULU vE ALİ NAZIM KÖSEOĞLU</t>
  </si>
  <si>
    <t>OKUL BAHÇESİ İKİ OKUL BİRARADA</t>
  </si>
  <si>
    <t>KIZLARPINARI MAH.</t>
  </si>
  <si>
    <t xml:space="preserve">SALI PAZARI </t>
  </si>
  <si>
    <t>PAZAR YERİ (SEMT  PAZARI)</t>
  </si>
  <si>
    <t>ASRİ MEZARLIK C.</t>
  </si>
  <si>
    <t>MEZARLIK</t>
  </si>
  <si>
    <t>EMİNE ÖZ MÜFTÜOĞLU C.</t>
  </si>
  <si>
    <t>MUSTAFA MÜRÜVVET ALA A. LİSESİ</t>
  </si>
  <si>
    <t>KONAKLI MAH.</t>
  </si>
  <si>
    <t>KONAKLI MH. ALİ ŞAHİN C.</t>
  </si>
  <si>
    <t>KONAKLI MH. BACOĞLU C.</t>
  </si>
  <si>
    <t>KONAKLI MH. KETİR C.</t>
  </si>
  <si>
    <t>KONAKLI MH. KIZILALİLER C.</t>
  </si>
  <si>
    <t>TAHİR TULUK ORTAOKULU</t>
  </si>
  <si>
    <t>KÜÇÜKHASBAHÇE MAH</t>
  </si>
  <si>
    <t>ALİ GÜRSES C.</t>
  </si>
  <si>
    <t>BÜYÜKHASBAHÇE C.</t>
  </si>
  <si>
    <t>CAMİ AVLUSU VE MÜŞTEMİLATI YOL</t>
  </si>
  <si>
    <t>MAHMUTLAR MH.ADEM ÜNAL C.</t>
  </si>
  <si>
    <t xml:space="preserve">PAZAR YERİ SEMT PAZARI </t>
  </si>
  <si>
    <t>MAHMUTLAR MAH.</t>
  </si>
  <si>
    <t>HALİL ÜLKER ORTAOKULU</t>
  </si>
  <si>
    <t>ELLİNCİYIL İLKÖĞRETİM OKULU</t>
  </si>
  <si>
    <t>SELÇUKU ORTAOKULU</t>
  </si>
  <si>
    <t>MAHMUTLAR İHL. ORTAOKULU</t>
  </si>
  <si>
    <t>MAHMUTLAR MH. MERKEZ C.</t>
  </si>
  <si>
    <t>MAHMUTLAR MH. OKTAY- HANİFE CEBECİ C.</t>
  </si>
  <si>
    <t>MAHMUTLAR MH. YARDERESİ C.</t>
  </si>
  <si>
    <t>ALANYA EĞİTİM VE ARAŞ. HAST. MESCİDİ</t>
  </si>
  <si>
    <t>OTOPARK (HASTANE)</t>
  </si>
  <si>
    <t xml:space="preserve">OBA MAH. </t>
  </si>
  <si>
    <t>OBAKÖY ORTAOKULU</t>
  </si>
  <si>
    <t>HACIKADİR İÖO</t>
  </si>
  <si>
    <t>OBA MH. C.</t>
  </si>
  <si>
    <t>BELEDİYE PARKI VE BAHÇE</t>
  </si>
  <si>
    <t>OBA MH. MÜDERRİSLER C.</t>
  </si>
  <si>
    <t>OBA MH.ARİF-ŞERİFE ÜNAL C.</t>
  </si>
  <si>
    <t>OKURCALAR PAZARYERİ</t>
  </si>
  <si>
    <t>OKURCALAR MAH.</t>
  </si>
  <si>
    <t>OKURCALAR MH. BERAT VE HAYRİYE CÖMERT. C.</t>
  </si>
  <si>
    <t>PAYALLAR MH. C.</t>
  </si>
  <si>
    <t>ESKİ CAMİ BAHÇESİ</t>
  </si>
  <si>
    <t>PAYALLAR MAH.</t>
  </si>
  <si>
    <t>PAYALLAR MH. TÜRBE C.</t>
  </si>
  <si>
    <t>PAYALLAR GÜNAY DEMİREL ORTAOKULU</t>
  </si>
  <si>
    <t>DAMLATAŞ OTOPARKI</t>
  </si>
  <si>
    <t>OTOPARK</t>
  </si>
  <si>
    <t>SARAY MAH.</t>
  </si>
  <si>
    <t>KAZIM BULUT C.</t>
  </si>
  <si>
    <t>EŞGİLİK DÜĞÜN SALONU</t>
  </si>
  <si>
    <t>DÜĞÜN SALON BAHÇESİ</t>
  </si>
  <si>
    <t>SUGÖZÜ MAH.</t>
  </si>
  <si>
    <t xml:space="preserve">SUGÖZÜ C. </t>
  </si>
  <si>
    <t>KOCA HASANLI C.</t>
  </si>
  <si>
    <t>EL AKSA C.</t>
  </si>
  <si>
    <t>ŞEKERHANE MAH.</t>
  </si>
  <si>
    <t>HACI MEMİŞLER C.</t>
  </si>
  <si>
    <t>KUYULAR ÖNÜ CAMİ</t>
  </si>
  <si>
    <t>TEPE MH.C.</t>
  </si>
  <si>
    <t>TEPE MAH.</t>
  </si>
  <si>
    <t>TOSLAK MH. C.</t>
  </si>
  <si>
    <t>TOSLAK MAH.</t>
  </si>
  <si>
    <t>TOSMUR F. ÖZMÜFTÜOĞLU İLKOKULU</t>
  </si>
  <si>
    <t>TOSMUR MAH.</t>
  </si>
  <si>
    <t>TÜRKLER MH. ARABİ C.</t>
  </si>
  <si>
    <t>TÜRKLER MAH.</t>
  </si>
  <si>
    <t>TÜRKLER MH. KESTELOĞLU C.</t>
  </si>
  <si>
    <t>YALÇI KAPLANHANI</t>
  </si>
  <si>
    <t>YALÇI MAH. (YAYLA)</t>
  </si>
  <si>
    <t xml:space="preserve">KÖYLER AÇIK ALAN VE FİZİKİ MESAFE KAYDINA BAĞLI OLARAK NAMAZLARINI İFA ETMELERİ AÇIK ALAN BAHÇE MUSALLA PARK SAHA CEMAATE </t>
  </si>
  <si>
    <t>CEVAP VERMEYCEK YETERSİZ OLAN YERLERDE EN YAKIN KÖY VE YA DİĞER İMKANI OLAN YERLERE CEMAATİ GÜZELLİKLE YÖNLENDİRME YAPMALARI,</t>
  </si>
  <si>
    <t xml:space="preserve">DEĞERLENDİRİLMESİ ÖNCELİKLİ OLAN STATYUMLAR </t>
  </si>
  <si>
    <t>KONAKLI MH. STATYUM</t>
  </si>
  <si>
    <t>SAHA</t>
  </si>
  <si>
    <t>AVSALLAR MH. STATYUM</t>
  </si>
  <si>
    <t>ZİMBİTLİK STADYUMU</t>
  </si>
  <si>
    <t>OBAGÖL STATYUMU</t>
  </si>
  <si>
    <t>OBA MAH.</t>
  </si>
  <si>
    <t>CUMA EDA YAPILACAK SAHA</t>
  </si>
  <si>
    <t>SAYI</t>
  </si>
  <si>
    <t>CAMİ VE BAHÇESİ MÜŞTEMİLAT</t>
  </si>
  <si>
    <t xml:space="preserve">OKUL (25) YURT BAHÇESİ (1) </t>
  </si>
  <si>
    <t>HASTANE OTOPARKI</t>
  </si>
  <si>
    <t>KERMES YERİ</t>
  </si>
  <si>
    <t>SEMT PAZARI</t>
  </si>
  <si>
    <t>PARK</t>
  </si>
  <si>
    <t>STATYUM</t>
  </si>
  <si>
    <t>TOPLAM (KÖYLER HARİÇ)</t>
  </si>
  <si>
    <t>NOT:</t>
  </si>
  <si>
    <r>
      <t>1 -</t>
    </r>
    <r>
      <rPr>
        <sz val="13"/>
        <color theme="1"/>
        <rFont val="Times New Roman"/>
        <family val="1"/>
        <charset val="162"/>
      </rPr>
      <t xml:space="preserve"> SAHA SAĞLIK TEDBİRİ (MASKE DEZENFEKTEN SECCADE EVDE VEYA İŞYERİNDE ABDEST)</t>
    </r>
  </si>
  <si>
    <r>
      <t xml:space="preserve">2 - </t>
    </r>
    <r>
      <rPr>
        <sz val="13"/>
        <color theme="1"/>
        <rFont val="Times New Roman"/>
        <family val="1"/>
        <charset val="162"/>
      </rPr>
      <t>SAHA GÜVENLİĞİ (GİRİŞ-ÇIKIŞ YOL PARK OTOPARK YOL CAMİ AVLUSU EMNİYET ŞERİDİ )</t>
    </r>
  </si>
  <si>
    <r>
      <t xml:space="preserve">3- </t>
    </r>
    <r>
      <rPr>
        <sz val="13"/>
        <color theme="1"/>
        <rFont val="Times New Roman"/>
        <family val="1"/>
        <charset val="162"/>
      </rPr>
      <t>KIBLE TESPİTİ (BİR GÜN ÖNCE KIBLE TESPİTLERİNİN YAPILMASI)</t>
    </r>
  </si>
  <si>
    <r>
      <rPr>
        <b/>
        <sz val="13"/>
        <color theme="1"/>
        <rFont val="Times New Roman"/>
        <family val="1"/>
        <charset val="162"/>
      </rPr>
      <t>4-</t>
    </r>
    <r>
      <rPr>
        <sz val="13"/>
        <color theme="1"/>
        <rFont val="Times New Roman"/>
        <family val="1"/>
        <charset val="162"/>
      </rPr>
      <t xml:space="preserve"> CUMANIN FARZI İFA EDİLİNCE ALANIN BOŞALTILMASI</t>
    </r>
  </si>
  <si>
    <r>
      <t xml:space="preserve">5- </t>
    </r>
    <r>
      <rPr>
        <sz val="13"/>
        <color theme="1"/>
        <rFont val="Times New Roman"/>
        <family val="1"/>
        <charset val="162"/>
      </rPr>
      <t>KÖYLER AÇIK ALAN VE FİZİKİ MESAFE KAYDINA BAĞLI OLARAK NAMAZLARINI İFA ETMELERİ</t>
    </r>
  </si>
  <si>
    <t xml:space="preserve">AÇIK ALAN BAHÇE MUSALLA PARK SAHA CEMAATE CEVAP VERMEYCEK YETERSİZ </t>
  </si>
  <si>
    <t xml:space="preserve">OLAN YERLERDE EN YAKIN KÖY VE YA DİĞER İMKANI OLAN YERLERE CEMAATİ GÜZELLİKLE </t>
  </si>
  <si>
    <t>YÖNLENDİRME YAPILMASI.</t>
  </si>
  <si>
    <r>
      <rPr>
        <b/>
        <sz val="13"/>
        <color theme="1"/>
        <rFont val="Times New Roman"/>
        <family val="1"/>
        <charset val="162"/>
      </rPr>
      <t>6</t>
    </r>
    <r>
      <rPr>
        <sz val="13"/>
        <color theme="1"/>
        <rFont val="Times New Roman"/>
        <family val="1"/>
        <charset val="162"/>
      </rPr>
      <t xml:space="preserve">- CUMA NAMAZI ALANI CEMAATİ ALMAYAN YERLERDE KONTROLLÜ İKİNCİ  </t>
    </r>
  </si>
  <si>
    <t>BİR İMAM İLE CUMA NAMAZI EDA EDİLMELİ.</t>
  </si>
  <si>
    <r>
      <rPr>
        <b/>
        <sz val="13"/>
        <color theme="1"/>
        <rFont val="Times New Roman"/>
        <family val="1"/>
        <charset val="162"/>
      </rPr>
      <t>7</t>
    </r>
    <r>
      <rPr>
        <sz val="13"/>
        <color theme="1"/>
        <rFont val="Times New Roman"/>
        <family val="1"/>
        <charset val="162"/>
      </rPr>
      <t xml:space="preserve">- GENELGEYE UYGUN ALINAN KARARLAR DOĞRULTUSUNDA CAMİ HEYETİNİN </t>
    </r>
  </si>
  <si>
    <t>DENETİM VE GÖZETİMİNDE  İCRA EDİLMESİ</t>
  </si>
  <si>
    <r>
      <rPr>
        <b/>
        <sz val="13"/>
        <color theme="1"/>
        <rFont val="Times New Roman"/>
        <family val="1"/>
        <charset val="162"/>
      </rPr>
      <t>8</t>
    </r>
    <r>
      <rPr>
        <sz val="13"/>
        <color theme="1"/>
        <rFont val="Times New Roman"/>
        <family val="1"/>
        <charset val="162"/>
      </rPr>
      <t>-OKULLARDA DİN KÜLTÜRÜ AHLAK BİLGİSİ VE OKUL YÖNETİMİNDEN DESTEK ALINMASI.</t>
    </r>
  </si>
  <si>
    <t>EKLENEBİLMESİ GEREKEN YERLER</t>
  </si>
  <si>
    <t>KÜTÜRÜP TARAFI</t>
  </si>
  <si>
    <t>AVSALLAR ARTIRILMASI</t>
  </si>
  <si>
    <t>OKURCALAR ARTIRILMASI</t>
  </si>
  <si>
    <t>DEMRE İLÇE MÜFTÜLÜĞÜ 29 MAYIS CUMA NAMAZI KILINACAK MEKANLAR</t>
  </si>
  <si>
    <t>DEMRE</t>
  </si>
  <si>
    <t>SU ÜRÜNLERİ[50]</t>
  </si>
  <si>
    <t>15 TEMMUZ ŞEHİTLER C.</t>
  </si>
  <si>
    <t>SU ÜRÜNLERİ AKDENİZ SU ÜRÜNLERİ</t>
  </si>
  <si>
    <t>AVLUDA KILINACAK</t>
  </si>
  <si>
    <t>ALAKENT MH. ALİ KÖSE C.</t>
  </si>
  <si>
    <t>ALAKENT MAHALLESİ</t>
  </si>
  <si>
    <t>ALİ ÇATLAK C.</t>
  </si>
  <si>
    <t>GÖKYAZI MAHALLESİ</t>
  </si>
  <si>
    <t>ALAKENT MAHALLESİ KAPARLAR CAMİİ</t>
  </si>
  <si>
    <t>ALAKENT MAHALLESİ CAMİİ</t>
  </si>
  <si>
    <t>CAMİ ÖNÜ</t>
  </si>
  <si>
    <t>BELÖREN MH. GÖDEME C.</t>
  </si>
  <si>
    <t>BELÖREN MH.GÖDEME C.</t>
  </si>
  <si>
    <t>BELÖREN MH. KARABEL C.</t>
  </si>
  <si>
    <t>BELÖREN MH.KARABEL C.</t>
  </si>
  <si>
    <t>BELÖREN MH.MRK.C.</t>
  </si>
  <si>
    <t>BELÖREN MH.MERKEZ C.</t>
  </si>
  <si>
    <t>BEYMELEK MAH. YEŞİL C.</t>
  </si>
  <si>
    <t>BEYMELEK MAH.YEŞİL C.</t>
  </si>
  <si>
    <t>BEYMELEK MH. DALYAN C.</t>
  </si>
  <si>
    <t>BEYMELEK MAH.DALYAN C.</t>
  </si>
  <si>
    <t>MUSALLADA (50 KİŞİ)</t>
  </si>
  <si>
    <t>BEYMELEK MH. KALEMLİK C.</t>
  </si>
  <si>
    <t>BEYMELEK MAHALLESİ</t>
  </si>
  <si>
    <t>BEYMELEK MH. KUMTEPESİ C.</t>
  </si>
  <si>
    <t>BEYMELEK MH.</t>
  </si>
  <si>
    <t>BEYMELEK MH. MRK.C.</t>
  </si>
  <si>
    <t>BEYMELEK MH. YUKARI BEYMELEK C.</t>
  </si>
  <si>
    <t>YUKARİ BEYMELEK ANAOKULU</t>
  </si>
  <si>
    <t>PARKTA KILINACAK(40 KİŞİ)</t>
  </si>
  <si>
    <t>BEYMELEK MH.SIFAT C.</t>
  </si>
  <si>
    <t>BEYMELEK MH.SIFAT CAMİİ</t>
  </si>
  <si>
    <t>BÜYÜKKUM MH.C.</t>
  </si>
  <si>
    <t>BÜYÜKKUM MH.</t>
  </si>
  <si>
    <t>ÇAĞMAN MH. MRK.C.</t>
  </si>
  <si>
    <t>ÇAĞMAN MH.MRKZ.C</t>
  </si>
  <si>
    <t>OKUL BAHÇESİ(50 KİŞİ)</t>
  </si>
  <si>
    <t>ÇEVRELİ MH. KIRAN C.</t>
  </si>
  <si>
    <t>ÇEVRELİ BOZOĞLU TARKUN İLKÖĞRETİM OK</t>
  </si>
  <si>
    <t>ÇEVRELİ MH. MRK.C.</t>
  </si>
  <si>
    <t>ÇEVREYOLU C.</t>
  </si>
  <si>
    <t>KARABUCAK MAH</t>
  </si>
  <si>
    <t>DAVAZLAR MH. C.</t>
  </si>
  <si>
    <t>DAVAZLAR MH.</t>
  </si>
  <si>
    <t>GÜRSES MH. C.</t>
  </si>
  <si>
    <t>GÜRSES MH.</t>
  </si>
  <si>
    <t>PARKTA KILINACAK(200 KİŞİ)</t>
  </si>
  <si>
    <t>HACI ABDULLAH USTA MESCİDİ</t>
  </si>
  <si>
    <t>GÖKYAZI MAHALLESİ .NOEL BABA CADDESİ</t>
  </si>
  <si>
    <t>KAPAKLI HOYRAN CAMİİ</t>
  </si>
  <si>
    <t>KAPAKLI HOYR</t>
  </si>
  <si>
    <t>KARABUCAK MH. SURA C.</t>
  </si>
  <si>
    <t>KARABUCAK MH.</t>
  </si>
  <si>
    <t>KARABUCAK MH.C.</t>
  </si>
  <si>
    <t>KAYAALTI KINIK C.</t>
  </si>
  <si>
    <t>BAHÇEDE KILINACAK</t>
  </si>
  <si>
    <t>KAYAALTI MH. MERKEZ C.</t>
  </si>
  <si>
    <t>KAYAALTI MH.</t>
  </si>
  <si>
    <t>KÖŞKERLER MH. ÇAYBAŞI C.</t>
  </si>
  <si>
    <t>KÖŞKERLER MH.</t>
  </si>
  <si>
    <t>KÖŞKERLER MH. DANABAŞLAR C.</t>
  </si>
  <si>
    <t>KÖŞKERLER MH. GÜVERCİNLİK C.</t>
  </si>
  <si>
    <t>KÖŞKERLER MH. KARAİNÖNÜ C.</t>
  </si>
  <si>
    <t>KÖŞKERLER MH. MAZLICA C.</t>
  </si>
  <si>
    <t>KÖŞKERLER MH. MRK. C.</t>
  </si>
  <si>
    <t>KÖŞKERLER MH. YUSUFAĞA C.</t>
  </si>
  <si>
    <t>KÜÇÜKKUM MH. KUMÜSTÜ C.</t>
  </si>
  <si>
    <t>KÜÇÜKKUM MH.</t>
  </si>
  <si>
    <t>CAMİ BAHÇESİNDE</t>
  </si>
  <si>
    <t>KÜÇÜKKUM MH.C.</t>
  </si>
  <si>
    <t>NAMLI AHMET C.</t>
  </si>
  <si>
    <t>BÜYÜKKUM MAH KUMDAĞI MEVKİİ</t>
  </si>
  <si>
    <t>SARISU C.</t>
  </si>
  <si>
    <t>KÜÇÜKKUM MAH. SARISU C.</t>
  </si>
  <si>
    <t>GÖKYAZI MAH. SANAYİ C.</t>
  </si>
  <si>
    <t>CAMİ DIŞINDAKİ BAHÇE</t>
  </si>
  <si>
    <t xml:space="preserve">ÜÇAĞIZ MH. C. </t>
  </si>
  <si>
    <t>ÜÇAĞIZ MH.</t>
  </si>
  <si>
    <t>ÜÇAĞIZ MHÇ KALE C.</t>
  </si>
  <si>
    <t>YAVU MH. AKKUŞ C.</t>
  </si>
  <si>
    <t>YAVU MH.</t>
  </si>
  <si>
    <t>OKUL BAHÇESİ(40 KİŞİ)</t>
  </si>
  <si>
    <t>YAVU MH. MRK.C.</t>
  </si>
  <si>
    <t>YAVU BOZOĞLU TARKUN İLKÖĞRETİM OK</t>
  </si>
  <si>
    <t>YAYLAKAYA MH. H.ÖMER KABAN C.</t>
  </si>
  <si>
    <t>YAYLAKAYA MAHALLESİ</t>
  </si>
  <si>
    <t>OKUL BAHÇESİNDE KILINACAK</t>
  </si>
  <si>
    <t>YAYLAKAYA MH.C.</t>
  </si>
  <si>
    <t>YAYLAKAYA BOZOĞLU TARKUN İLKÖĞRETİM AV</t>
  </si>
  <si>
    <t>YENİ C.</t>
  </si>
  <si>
    <t>GÖKYAZI MAH YENİ C.</t>
  </si>
  <si>
    <t>AKSU İLÇE MÜFTÜLÜĞÜ</t>
  </si>
  <si>
    <t>29 MAYIS 2020 TARİHİNDE AKSU'DA CUMA NAMAZI KILINACAK YERLER</t>
  </si>
  <si>
    <t>Aksu</t>
  </si>
  <si>
    <t>Kapalı Pazar Yeri</t>
  </si>
  <si>
    <t>Merkez Camii, Kargılıdere Camii</t>
  </si>
  <si>
    <t>Macun Mahallesi Kapalı Pazar Yeri</t>
  </si>
  <si>
    <t>75'inci Yıl İlköğretim Okulu Bahçesi</t>
  </si>
  <si>
    <t>Çalkaya Merkez Camii</t>
  </si>
  <si>
    <t>Çalkaya Mahallesi 28110 Sok.</t>
  </si>
  <si>
    <t>Anfaş Fuar Merkez Bahçesi</t>
  </si>
  <si>
    <t>Cihadiye Mah.Camii, Pınarlı Mah.Şuheda Camii, Pınarlı Mah.Camii</t>
  </si>
  <si>
    <t>Soğucaksu Anfaş Expo Center 25001 Sok.</t>
  </si>
  <si>
    <t>Celal Sönmez İlköğretim Okul Bahçesi</t>
  </si>
  <si>
    <t>Güzelyurt Mahallesi Merkez Camii</t>
  </si>
  <si>
    <t>Güzelyurt Mahallesi Serik Cad.</t>
  </si>
  <si>
    <t>Cami Bahçesi</t>
  </si>
  <si>
    <t>Topallı Mahalle Camii</t>
  </si>
  <si>
    <t>Topallı Mahallesi</t>
  </si>
  <si>
    <t>Kundu Mahallesi Şeyh Abdulazizi Camii</t>
  </si>
  <si>
    <t>Kundu Mahallesi</t>
  </si>
  <si>
    <t>Topallı Mahallesi Yeni Camii</t>
  </si>
  <si>
    <t xml:space="preserve">Topallı Mahallesi Şehityüksel Kılıç Cad. </t>
  </si>
  <si>
    <t>Gökdere Mahallesi Maviler Camii</t>
  </si>
  <si>
    <t>Gökdere Mahallesi</t>
  </si>
  <si>
    <t>Altıntaş Mah.Camii</t>
  </si>
  <si>
    <t>Altındaş Mahallesi</t>
  </si>
  <si>
    <t>Güzelyurt Mahallesi İncikpınar Camii</t>
  </si>
  <si>
    <t xml:space="preserve">Güzelyurt Mahallesi Kardeş kentler Cad.26508 Sok No:1 </t>
  </si>
  <si>
    <t>Kurşunlu Mahallesi Patırlar Camii</t>
  </si>
  <si>
    <t>Kurşunlu Mahallesi Kurşunlu Cad. No:232</t>
  </si>
  <si>
    <t>Fettahlı Mahalle Camii</t>
  </si>
  <si>
    <t>Fettahlı Mahallesi Orta Sok. No:25</t>
  </si>
  <si>
    <t>Hacıaliler Mahalle Camii, Hacıaliler Kabaklar Camii, Hacıaliler Bayram Kaleli Camii</t>
  </si>
  <si>
    <t>Hacıaliler Mahallesi</t>
  </si>
  <si>
    <t>Kumköy Mahalle Camii</t>
  </si>
  <si>
    <t xml:space="preserve">Kumköy Mahalle </t>
  </si>
  <si>
    <t>Güzelyurt Mahallesi Nurhayat Camii</t>
  </si>
  <si>
    <t>Güzelyurt Mahallesi</t>
  </si>
  <si>
    <t>Kurşunlu Mahallesi Merkez Camii</t>
  </si>
  <si>
    <t>Kurşunlu Mahallesi Kurşunlu Cad.Ecinni Mezarlığı</t>
  </si>
  <si>
    <t>Alaylı Mahalle Camii</t>
  </si>
  <si>
    <t>Alaylı Mahallesi</t>
  </si>
  <si>
    <t>Topallı Mahallesi Körler Camii</t>
  </si>
  <si>
    <t>Kurşunlu Mahallesi Kürt Camii</t>
  </si>
  <si>
    <t>Kurşunlu Mahallesi</t>
  </si>
  <si>
    <t>Dumanlar Mahalle Camii</t>
  </si>
  <si>
    <t>Dumanlar Mahalle</t>
  </si>
  <si>
    <t>Fatih Mahallesi Kocaahmetler Camii</t>
  </si>
  <si>
    <t>Fatih Mahallesi</t>
  </si>
  <si>
    <t>Pazar yeri</t>
  </si>
  <si>
    <t>Yurtpınar Mah.Merkez Camii, Yaka Camii</t>
  </si>
  <si>
    <t>Yurtpınar Mahallesi Mustafa Kemal Atatürk Cad. No:198/1</t>
  </si>
  <si>
    <t>Boztepe Mahalle Camii</t>
  </si>
  <si>
    <t>Boztepe Mahallesi</t>
  </si>
  <si>
    <t>Yurtpınar Mahallesi Ecişler Camii</t>
  </si>
  <si>
    <t>Yurtpınar Mahallesi</t>
  </si>
  <si>
    <t>Kurşunlu Mahallesi Yörükler Camii</t>
  </si>
  <si>
    <t>Kurşunlu Mahallesi 12120 Sok.No:101</t>
  </si>
  <si>
    <t>Macun Mahallesi gönül Camii</t>
  </si>
  <si>
    <t>Macun Mahallesi 3001 sok.</t>
  </si>
  <si>
    <t>Yeşilkaraman Mahallesi Yumuklar Camii</t>
  </si>
  <si>
    <t>Yeşilkaraman Mahallesi 1600 sok.No:61</t>
  </si>
  <si>
    <t>İhsaniye Mahalle Camii</t>
  </si>
  <si>
    <t>İhsaniye Mahalle köy İçi Sok.</t>
  </si>
  <si>
    <t>Altıntaş Mah. Muhammed Hamdi Yazır Camii</t>
  </si>
  <si>
    <t>Altıntaş Mah.</t>
  </si>
  <si>
    <t>Karaöz Mah.Hasanlar Camii, Karaöz Mah.Hatipler Camii, Karaöz Mah.Yeşilyurt Camii, Karaöz Mah.Merkez Camii</t>
  </si>
  <si>
    <t>Karaöz Mahallesi</t>
  </si>
  <si>
    <t>Develili İbrahim Buğday Camii</t>
  </si>
  <si>
    <t>Kemerağzı Mahallesi</t>
  </si>
  <si>
    <t>Hacıaliler Mah.Babuşlar Camii</t>
  </si>
  <si>
    <t>Hacıaliler Mahallesi 310 Sok.No:13</t>
  </si>
  <si>
    <t>Park Bahçesi</t>
  </si>
  <si>
    <t>Mandırlar Mah.Camii</t>
  </si>
  <si>
    <t>Mandırlar Mah</t>
  </si>
  <si>
    <t>Çalkaya Mah.Hacı suna Akif Küçükdaş Camii</t>
  </si>
  <si>
    <t>Çalkaya Mah</t>
  </si>
  <si>
    <t>Kurşunlu Mah.Kent Mezarlığı Camii</t>
  </si>
  <si>
    <t>Kurşunlu Mah.</t>
  </si>
  <si>
    <t>Hacıaliler Mah.Pelitli Camii</t>
  </si>
  <si>
    <t>Hacıaliler Mah</t>
  </si>
  <si>
    <t>Yeşilkaraman Mah.Merkez Camii</t>
  </si>
  <si>
    <t>Yeşilkaraman Mah.</t>
  </si>
  <si>
    <t>Çalkaya Mahallesi Tahtabelen Camii</t>
  </si>
  <si>
    <t>Çalkaya Mahallesi</t>
  </si>
  <si>
    <t>Karaçallı Mah.Camii,Kemerağzı Mah.Yeni Camii,Kemerağzı Mah.Camii</t>
  </si>
  <si>
    <t>Karaçallı Kemerağzı Kapalı Pazar Yeri</t>
  </si>
  <si>
    <t>Çamköy Oruçreis Camii</t>
  </si>
  <si>
    <t>Çamköy Mahallesi</t>
  </si>
  <si>
    <t>Altınova Mah.Aksa Camii</t>
  </si>
  <si>
    <t>Atatürk Mahallesi 2245 No:8</t>
  </si>
  <si>
    <t>Çamköy Mah. Hz.Ali Camii</t>
  </si>
  <si>
    <t xml:space="preserve">Çamköy Mah. </t>
  </si>
  <si>
    <t>Çamköy Mah. Yunus Emre Camii</t>
  </si>
  <si>
    <t>Çamköy Mah.</t>
  </si>
  <si>
    <t>Soğucaksu Mah.Yıdızoğulları Camii</t>
  </si>
  <si>
    <t>Soğucaksu Mah.</t>
  </si>
  <si>
    <t>Karaöz Mah Orta köy Mah.</t>
  </si>
  <si>
    <t>Altınova Mah.Hacıali Camii</t>
  </si>
  <si>
    <t>Altınova Mah.</t>
  </si>
  <si>
    <t>Karaöz Mah.hacıceliler Camii</t>
  </si>
  <si>
    <t>Karaöz Mahallesi Mimarsinan Cad.No:7</t>
  </si>
  <si>
    <t>Mandırlar Mah.Köseler Camii</t>
  </si>
  <si>
    <t>Mandırlar Mahallesi</t>
  </si>
  <si>
    <t>Çalkaya Mah.Boztepe Tarım İşletme Camii</t>
  </si>
  <si>
    <t>Solak Mah.Camii</t>
  </si>
  <si>
    <t>Solak Mahallesi Cami Sok. No:2</t>
  </si>
  <si>
    <t>Gökdere Mahalle Camii</t>
  </si>
  <si>
    <t>Gökdere Mahallesi Caybaşı Sok. No:72</t>
  </si>
  <si>
    <t>S.N.</t>
  </si>
  <si>
    <t>Cuma Namazı Kılınacak Olan 
Cami veya Pazar Yerinin Adı</t>
  </si>
  <si>
    <t>AOSB Bölge Müdürlüğü Cami Bahçesi</t>
  </si>
  <si>
    <t>Aydınlar Mahalle Cami Bahçesi</t>
  </si>
  <si>
    <t>FİNİKE MÜFTÜLÜĞÜ
 CUMA NAMAZI KILINACAK YERLER VE KOMİSYON ÜYELERİ</t>
  </si>
  <si>
    <t>Finike Merkez Camii Bahçesi</t>
  </si>
  <si>
    <t>Emin Akın İlkokulu Bahçesi</t>
  </si>
  <si>
    <t>Sahilkent Mahallesi Fatih Camii Bahçesi</t>
  </si>
  <si>
    <t>Hacılar Cmii Bahçesi</t>
  </si>
  <si>
    <t>Yuvalı Camii Bahçesi</t>
  </si>
  <si>
    <t>Hasyurt Mahallesi Sahil Siteler Camii Bahçesi</t>
  </si>
  <si>
    <t>Hasyurt İlk-Ortaokulu Bahçesi</t>
  </si>
  <si>
    <t>Sahilkent Mahallesi Hal Camii Bahçesi</t>
  </si>
  <si>
    <t>Turunçova Mahallesi Bağyaka İlkokulu Bahçesi</t>
  </si>
  <si>
    <t>Turunçova Mahallesi Çavdır İlk-Ortaokulu Bahçesi</t>
  </si>
  <si>
    <t>Yeşilyurt Mahallesi Eroğlu Nuri Camii Bahçesi</t>
  </si>
  <si>
    <t>Yeşilyurt Mahallesi İsmail Erol İlk-Ortaokulu Bahçesi</t>
  </si>
  <si>
    <t>Yalnız Mahallesi Camii Bahçesi</t>
  </si>
  <si>
    <t>Ariff Mahallesi İlk - Ortaokuu Bahçesi</t>
  </si>
  <si>
    <t>Yazır Mahallesi Camii Bahçesi</t>
  </si>
  <si>
    <t>Ernez Mahallesi Köy Meydanı</t>
  </si>
  <si>
    <t xml:space="preserve"> ANTALYA VALİLİĞİ İBRADI  İLÇESİ  CAMİ LİSTESİ VE CUMA NAMAZI KILINACAK YERLER</t>
  </si>
  <si>
    <t>İLİ</t>
  </si>
  <si>
    <t xml:space="preserve">SIRA NO </t>
  </si>
  <si>
    <t>İL</t>
  </si>
  <si>
    <t xml:space="preserve">KILINACAK YER </t>
  </si>
  <si>
    <t xml:space="preserve">KAPASİTE </t>
  </si>
  <si>
    <t xml:space="preserve">                      ADRES</t>
  </si>
  <si>
    <t xml:space="preserve">ANTALYA </t>
  </si>
  <si>
    <t xml:space="preserve">İBRADI </t>
  </si>
  <si>
    <t>NESİFE YILMAZİPEK İLK VE ORTA OKULU  BAHÇESİNDE</t>
  </si>
  <si>
    <t>İBRADI MERKEZ</t>
  </si>
  <si>
    <t xml:space="preserve">MERKEZ YUKARI MAHALLE   İBRADI </t>
  </si>
  <si>
    <t>Antalya</t>
  </si>
  <si>
    <t xml:space="preserve">MUSTAFA NAZMİ DEMİRÖZ  İLKÖĞRETİM OKULU  BAHÇESİNDE </t>
  </si>
  <si>
    <t xml:space="preserve">ORMANA MAHALLESİ </t>
  </si>
  <si>
    <t xml:space="preserve">ORMANA, ORMANA KÖYÜ YOLU </t>
  </si>
  <si>
    <t xml:space="preserve">ÜRÜNLÜ CAMİ  BAHÇESİNDE </t>
  </si>
  <si>
    <t xml:space="preserve">ÜRÜNLÜ MAHALLESİ </t>
  </si>
  <si>
    <t>MAŞAT  CAMİ  BAHÇESİNDE</t>
  </si>
  <si>
    <t>MAŞAT MAHELLESİ</t>
  </si>
  <si>
    <t xml:space="preserve">MAŞAT  MAHALLESİ </t>
  </si>
  <si>
    <t>ÜZÜMDERE CAMİ  BAHÇESİNDE</t>
  </si>
  <si>
    <t xml:space="preserve">ÜZÜMDERE MAHALLESİ </t>
  </si>
  <si>
    <t>ÜZÜMDERE MAHALLESİ</t>
  </si>
  <si>
    <t xml:space="preserve">BAŞLAR MEZARLIĞI  NAMAZGAHINDA </t>
  </si>
  <si>
    <t xml:space="preserve">BAŞLAR MAHALLESİ </t>
  </si>
  <si>
    <t xml:space="preserve">BAŞLAR MAHAHELLE MEZARLIĞI </t>
  </si>
  <si>
    <t xml:space="preserve">ÇUKURVİRAN  MAH. CAMİ  BAHÇESİNDE </t>
  </si>
  <si>
    <t xml:space="preserve">ÇUKURVİRAN MAHALLESİ </t>
  </si>
  <si>
    <t>ÇUKURVİRAN  MAHALLESİ.</t>
  </si>
  <si>
    <t xml:space="preserve">DÜZLEN CAMİ  LOJMANI  BAHÇESİNDE </t>
  </si>
  <si>
    <t xml:space="preserve">DÜZLEN MAHALLESİ </t>
  </si>
  <si>
    <t>DÜZLEN MAHALLESİ.</t>
  </si>
  <si>
    <t xml:space="preserve"> </t>
  </si>
  <si>
    <t>KEMER  KAYMAKAMLIĞI İLÇE MÜFTÜLÜĞÜ</t>
  </si>
  <si>
    <t>29 MAYIS 2020 TARİHİNDE KEMER İLÇESİNDE CUMA NAMAZI KILINACAK YERLER</t>
  </si>
  <si>
    <t>Kemer</t>
  </si>
  <si>
    <t>Aslanbucak Kapalı Pazar Yeri</t>
  </si>
  <si>
    <t>Aslanbucak Mah. Otogar Yanı</t>
  </si>
  <si>
    <t>Kemer Kapalı Semt Pazarı</t>
  </si>
  <si>
    <t>Yeni Mah. PTT Arkası</t>
  </si>
  <si>
    <t>Halil Kale Camii</t>
  </si>
  <si>
    <t>Yeni Mah. 451. Sokak</t>
  </si>
  <si>
    <t>Tekirova Mah. Kerkez Camii</t>
  </si>
  <si>
    <t>Tekirova Mah.</t>
  </si>
  <si>
    <t>Beldibi Mah. H. Musa Çetin Camii</t>
  </si>
  <si>
    <t>Beldibi Mah.</t>
  </si>
  <si>
    <t>Beldibi Mah. H. M. Çelik Camii</t>
  </si>
  <si>
    <t>Beldibi Mh. Hasan Zanco Camii</t>
  </si>
  <si>
    <t>Beldibi MH. Sahil Camii</t>
  </si>
  <si>
    <t>Beycik Mh. Başören Camii</t>
  </si>
  <si>
    <t>Beycik Mah. Başören Cad.</t>
  </si>
  <si>
    <t>Çamyuva Mh. Balçıklı Camii</t>
  </si>
  <si>
    <t>Çamyuva Mah</t>
  </si>
  <si>
    <t>Çamyuva Mh. Böğürtlenözü Camii</t>
  </si>
  <si>
    <t>Çamyuva Mh. Camii</t>
  </si>
  <si>
    <t>Göynük Mh. Değirmendere Camii</t>
  </si>
  <si>
    <t>Göynük Mah.</t>
  </si>
  <si>
    <t>Göynük Mh. Eyüp Sultan Camii</t>
  </si>
  <si>
    <t>Göynük Mh. H. H. Gürcan Camii</t>
  </si>
  <si>
    <t>Kiriş Mh. Camii</t>
  </si>
  <si>
    <t>Kiriş Mah. Kiriş Cad.</t>
  </si>
  <si>
    <t>Kuzdere Mh. Camii</t>
  </si>
  <si>
    <t>Kuzdere Mah.</t>
  </si>
  <si>
    <t>Kuzdere Mh. Gedelme Camii</t>
  </si>
  <si>
    <t>Kuzdere Mah. Gedelme</t>
  </si>
  <si>
    <t>Kuzdere Mh. İmamı Azam Camii</t>
  </si>
  <si>
    <t>Kuzdere Mah. 87. Sokak</t>
  </si>
  <si>
    <t>Kuzdere Mh. Karataş Camii</t>
  </si>
  <si>
    <t>Kuzdere Mah. Karataş Cad.</t>
  </si>
  <si>
    <t>Mustafa Gül Camii</t>
  </si>
  <si>
    <t>Yeni Mah. Dedeler Mevkii</t>
  </si>
  <si>
    <t>Sanayi Camii</t>
  </si>
  <si>
    <t>Kuzdere Mah. Sanayi Sitesi</t>
  </si>
  <si>
    <t>Ulupınar Mh. Hayıt Camii</t>
  </si>
  <si>
    <t>Ulupınar Mah.</t>
  </si>
  <si>
    <t>Ulupınar Mh. Çıralı Camii</t>
  </si>
  <si>
    <t>Ulupınar Mah. Çıralı Sokak</t>
  </si>
  <si>
    <t>Ulupınar Mh. Yeni Camii</t>
  </si>
  <si>
    <t>Ulupınar Mah. Merkez Sokak</t>
  </si>
  <si>
    <t>Recep BALABAN</t>
  </si>
  <si>
    <t>KEPEZ  KAYMAKAMLIĞI İLÇE MÜFTÜLÜĞÜ</t>
  </si>
  <si>
    <t xml:space="preserve">Kepez </t>
  </si>
  <si>
    <t>Yeni Mahalle Kapalı Pazar Yeri</t>
  </si>
  <si>
    <t>Yeni Mahalle</t>
  </si>
  <si>
    <t>Gülveren Kapalı Pazar Yeri</t>
  </si>
  <si>
    <t>Gülveren ve Yeşilyurt Mahallesi</t>
  </si>
  <si>
    <t>Varsak Kapalı Pazar Yeri (Nur Yıl Camii Yanı)</t>
  </si>
  <si>
    <t>Aktoprak Mahallesi</t>
  </si>
  <si>
    <t>Varsak Kapalı Pazar Yeri (Varsak Köprüsü)</t>
  </si>
  <si>
    <t>Ayanoğlu Mahallesi</t>
  </si>
  <si>
    <t>Yenidoğan Kapalı Pazar Yeri</t>
  </si>
  <si>
    <t>Yenidoğan Mahallesi</t>
  </si>
  <si>
    <t>Habipler Kapalı Pazar Yeri</t>
  </si>
  <si>
    <t>Habipler Mahallesi</t>
  </si>
  <si>
    <t>Güneş Kapalı Pazar Yeri</t>
  </si>
  <si>
    <t>Güneş Mahallesi</t>
  </si>
  <si>
    <t>Çamlıbel Kapalı Pazar Yeri</t>
  </si>
  <si>
    <t>Çamlıbel Mahallesi</t>
  </si>
  <si>
    <t>Kanal Kapalı Pazar Yeri</t>
  </si>
  <si>
    <t>Kanal Mahallesi</t>
  </si>
  <si>
    <t>Zafer Kapalı Pazar Yeri</t>
  </si>
  <si>
    <t>Zafer Mahallesi</t>
  </si>
  <si>
    <t>Duraliler Kapalı Pazar Yeri</t>
  </si>
  <si>
    <t>Duraliler Mahallesi</t>
  </si>
  <si>
    <t>Şafak Kapalı Pazar Yeri</t>
  </si>
  <si>
    <t>Şafak Mahallesi</t>
  </si>
  <si>
    <t>İSMAİLHAKKI KAYA İLKÖĞRETİM OKULU</t>
  </si>
  <si>
    <t>Teomanpaşa Mahallesi</t>
  </si>
  <si>
    <t>FATMANUR ÇELİK İMAM HATİP ORTAOKULU</t>
  </si>
  <si>
    <t>AYTEN ÇAĞIRAN MESLEK LİSESİ BAHÇESİ</t>
  </si>
  <si>
    <t>Altınova Mahallesi</t>
  </si>
  <si>
    <t>PERİHAN-ESAT ARAL ORTAOKULU</t>
  </si>
  <si>
    <t>Karşıyaka Mahallesi</t>
  </si>
  <si>
    <t>İSMET İNÖNÜ MESLEK LİSESİ</t>
  </si>
  <si>
    <t>Hüsnü Karakaş Mahallesi</t>
  </si>
  <si>
    <t>GENERAL ŞADİ ÇETİNKAYA ORTAOKULU</t>
  </si>
  <si>
    <t>Emek Mahallesi</t>
  </si>
  <si>
    <t>Cami Avlusu (Otopark)</t>
  </si>
  <si>
    <t>HİCRET CAMİİ</t>
  </si>
  <si>
    <t>Mehmet Akif Ersoy Mahallesi 6753 Sokak No 8 Kepez / Antalya</t>
  </si>
  <si>
    <t>VARSAK İLDEMİR CAMİİ</t>
  </si>
  <si>
    <t>Ayanoğlu Mahallesi 1900 Sokak No 12 Kepez  / Antalya</t>
  </si>
  <si>
    <t>HZ ÖMER CAMİİ</t>
  </si>
  <si>
    <t>KÜLTÜR AKINLAR CAMİİ</t>
  </si>
  <si>
    <t xml:space="preserve">MASADAĞI HACI ALİ UYAROĞLU </t>
  </si>
  <si>
    <t xml:space="preserve">SÜLEYMAN AKSU CAMİİ </t>
  </si>
  <si>
    <t>KARACAAHMETLER AHMET BİLGİN CAMİİ</t>
  </si>
  <si>
    <t>HAL CAMİİ</t>
  </si>
  <si>
    <t>AKDENİZ SANAYİ CAMİİ</t>
  </si>
  <si>
    <t>HZ ALİ CAMİİ</t>
  </si>
  <si>
    <t>Varsak  Karşıyaka Mahallesi 1529 Sokak No 3 Kepez / Antalya</t>
  </si>
  <si>
    <t xml:space="preserve">HÜSEYİN KOÇ CAMİİ </t>
  </si>
  <si>
    <t>KIZILLI MAHALLESİ CAMİİ</t>
  </si>
  <si>
    <t>KIZILLI MAHALLESİ ÇEPEL CAMİİ</t>
  </si>
  <si>
    <t>Kızıllı Mahallesi Çepel Caddesi Kepez / Antalya</t>
  </si>
  <si>
    <t>KIZILLI MAHALLESİ HACI ALİLERCAMİİ</t>
  </si>
  <si>
    <t>Kızıllı Mahallesi Hacı Aliler Caddesi Kepez / Antalya</t>
  </si>
  <si>
    <t>KIZILLI MAHALLESİ MANAVLAR CAMİİ</t>
  </si>
  <si>
    <t>Kızıllı Mahallesi Manavlar Caddesi Kepez / Antalya</t>
  </si>
  <si>
    <t>KİRİŞÇİLER MAHALLESİ AKBIYIKLAR CAMİİ</t>
  </si>
  <si>
    <t>Kirişçiler Mahallesi Kepez / Antalya</t>
  </si>
  <si>
    <t>KİRİŞÇİLER MAHALLESİ MÜDÜROĞLU CAMİİ</t>
  </si>
  <si>
    <t>KİRİŞÇİLER MAHALLESİ YENİ CAMİİ</t>
  </si>
  <si>
    <t>KİRİŞÇİLER MAHALLESİ  CAMİİ</t>
  </si>
  <si>
    <t>MERKEZ KIZ KURAN KURSU CAMİİ</t>
  </si>
  <si>
    <t>ODABAŞI MAHALLESİ CAMİİ</t>
  </si>
  <si>
    <t>ODABAŞI MAHALLESİ HACI OSMAN CAMİİ</t>
  </si>
  <si>
    <t>YENİ OSMANLI CAMİİ</t>
  </si>
  <si>
    <t>BAŞKÖY MAHALESİ CAMİİ</t>
  </si>
  <si>
    <t>Başköy Mahallesi Başköy Caddesi No 19 Kepez / Antalya</t>
  </si>
  <si>
    <t>ÇAMLICA MAHALLESİ CAMİİ</t>
  </si>
  <si>
    <t>DUACI MAHALLESİ CAMİİ</t>
  </si>
  <si>
    <t>GAZİLER MAHALLESİ CAMİİ</t>
  </si>
  <si>
    <t xml:space="preserve">KORKUTELİ İLÇE MÜFTÜLÜĞÜ CUMA NAMAZI KILINACAK CAMİLER </t>
  </si>
  <si>
    <t>Korkuteli</t>
  </si>
  <si>
    <t>TURGUT MANAVOĞLU KAPALI PAZAR YERİ</t>
  </si>
  <si>
    <t>KORKUTELİ 100. YIL SPOR SATADYUMU</t>
  </si>
  <si>
    <t>ABDİ KARA CAMİ AVLUSU</t>
  </si>
  <si>
    <t>ŞEHİTLER ANITI</t>
  </si>
  <si>
    <t>ALAADDİN MH. ALAADDİN İLKÖĞRETİM OKULU</t>
  </si>
  <si>
    <t>KIZ İMAM HATİP LİSESİ BAHÇESİ.</t>
  </si>
  <si>
    <t>CUMHURİYET İLKÖĞRETİM OKULU BAHÇESİ.</t>
  </si>
  <si>
    <t>KARŞIYAKA MAH. BELEDİYE PİKNİK VE MESİRE ALANI</t>
  </si>
  <si>
    <t>İMAM HATİP LİSESİ CAMİ AVLUSU</t>
  </si>
  <si>
    <t>İMRAHOR İSTİKLAL İLÖĞRETİM OKULU</t>
  </si>
  <si>
    <t>İMRAHOR MAH. ESKİ OKUL BAHÇESİ</t>
  </si>
  <si>
    <t>KARAKOYUN CAMİ AVLUSU</t>
  </si>
  <si>
    <t>MÜLTEZEM CAMİ AVLUSU</t>
  </si>
  <si>
    <t>ÖZGEN SİTESİ CAMİ AVLUSU</t>
  </si>
  <si>
    <t>ŞEHİT ADEM YÖRÜK PARKI</t>
  </si>
  <si>
    <t>KARGALIK MAH. CAMİ AVLUSU</t>
  </si>
  <si>
    <t>AVDAN MAH. İLKÖĞRETİM OKUL BAHÇESİ</t>
  </si>
  <si>
    <t>BAHÇEYAKA MH. CAMİ AVLUSU</t>
  </si>
  <si>
    <t>BAYAT BADEMLİ MH. CAMİ AVLUSU</t>
  </si>
  <si>
    <t>BAYAT MH. HACI İSMAİL UZUN CAMİ AVLUSU</t>
  </si>
  <si>
    <t>BAYATBADEMLERİ MH. KORUCAK CAMİ AVLUSU</t>
  </si>
  <si>
    <t>BOZOVA MH. PAZAR YERİ</t>
  </si>
  <si>
    <t>BOZOVA MH.YALINLIGEDİĞİ CAMİ AVLUSU</t>
  </si>
  <si>
    <t>BÜYÜKKÖY MH. İLKÖĞRETİM OKUL BAHÇESİ</t>
  </si>
  <si>
    <t>ÇAYKENARI MH. MERKEZ CAMİ AVLUSU</t>
  </si>
  <si>
    <t>ÇIVGALAR MH. CAMİ AVLUSU</t>
  </si>
  <si>
    <t>ÇOMAKLI MH. HACIBEKAR PARK YERİ</t>
  </si>
  <si>
    <t>ÇOMAKLI MH. KOCAÇEŞME CAMİ AVLUSU</t>
  </si>
  <si>
    <t>ÇOMAKLI MH. PAZARYERİ</t>
  </si>
  <si>
    <t>ÇUKURCA MH. CAMİ AVLUSU</t>
  </si>
  <si>
    <t>DEREKÖY MH. İLKÖĞRETİM OKULU BAHÇESİ</t>
  </si>
  <si>
    <t>DURALİLER MH. CAMİ AVLUSU</t>
  </si>
  <si>
    <t>ESENYURT MH. KÖY MEYDAN ALANI</t>
  </si>
  <si>
    <t>GARİPÇE MH. CAMİ AVLUSU</t>
  </si>
  <si>
    <t>GÖÇERLER MH. CAMİ AVLUSU</t>
  </si>
  <si>
    <t>GÜMÜŞLÜ MH. OKUL BAHÇESİ</t>
  </si>
  <si>
    <t>GÜZLE MH. OKUL BAHÇESİ</t>
  </si>
  <si>
    <t>İMECİK MH. OKUL BAHÇESİ</t>
  </si>
  <si>
    <t>İMECİK MH. SUSUZU CAMİ AVLUSU</t>
  </si>
  <si>
    <t>KARABAYIR MH. FERİDE BÖLÜKBAŞI CAMİ AVLUSU</t>
  </si>
  <si>
    <t>KARAKUYU MH. CAMİ AVLUSU</t>
  </si>
  <si>
    <t>KARATAŞ MH. CAMİ AVLUSU</t>
  </si>
  <si>
    <t>KARGIN MH. CAMİ AVLUSU</t>
  </si>
  <si>
    <t>KAYABAŞ MH. İSMAİL EFENDİ C.</t>
  </si>
  <si>
    <t>KAYABAŞI MH. OKUL BAHÇESİ</t>
  </si>
  <si>
    <t>KEMERAĞZI MH. CAMİ AVLUSU</t>
  </si>
  <si>
    <t>KIRKPINAR MH. CAMİ AVLUSU</t>
  </si>
  <si>
    <t>KIZILALİLER MH. CAMİ AVLUSU</t>
  </si>
  <si>
    <t>KIZILCADAĞ MH. OKUL BAHÇESİ</t>
  </si>
  <si>
    <t>KOZAĞACI MH. CAMİ AVLUSU</t>
  </si>
  <si>
    <t>KÖSELER MH. CAMİ AVLUSU</t>
  </si>
  <si>
    <t>KÜÇÜKKÖY MH. AKPINAR CAMİ AVLUSU</t>
  </si>
  <si>
    <t>KÜÇÜKKÖY MH. GÜNEY ALİ FAHRETTİN CAMİ AVLUSU</t>
  </si>
  <si>
    <t>KÜÇÜKKÖY MH. GÜNEY CAMİ AVLUSU</t>
  </si>
  <si>
    <t>KÜÇÜKKÖY MH. MRK. CAMİ AVLUSU</t>
  </si>
  <si>
    <t>KÜÇÜKKÖY MH. YAYLA ASAR CAMİ AVLUSU</t>
  </si>
  <si>
    <t>KÜÇÜKKÖY MH.EBUBEKİR MİRAÇ CAMİ AVLUSU</t>
  </si>
  <si>
    <t>KÜÇÜKLÜ MH. KAPALI PAZARYERİ</t>
  </si>
  <si>
    <t>LEYLEK MH. CAMİ AVLUSU</t>
  </si>
  <si>
    <t>MAMATLAR MH. CAMİ AVLUSU</t>
  </si>
  <si>
    <t>MANAY MH. CAMİ AVLUSU</t>
  </si>
  <si>
    <t>OSMAN KALFALAR MH. OKUL BAHÇESİ</t>
  </si>
  <si>
    <t>SÖĞÜTÇÜK MH. CAMİ AVLUSU</t>
  </si>
  <si>
    <t>SÜLEKLER MH. OKUL BAHÇESİ</t>
  </si>
  <si>
    <t>TAŞKESİK MH. MRK. CAMİ AVLUSU</t>
  </si>
  <si>
    <t>TAŞKESİK MH.YUKARI CAMİ AVLUSU</t>
  </si>
  <si>
    <t>TATKÖY MH. MRK. OKUL BAHÇESİ</t>
  </si>
  <si>
    <t>TATLAR MH. CAMİ AVLUSU</t>
  </si>
  <si>
    <t>ULUCAK MH. OKUL BAHÇESİ</t>
  </si>
  <si>
    <t>ULUCAK MH. SUSUZ CAMİ AVLUSU</t>
  </si>
  <si>
    <t>VARSAK PAZARYERİ</t>
  </si>
  <si>
    <t>YAKA MH. CAMİ AVLUSU</t>
  </si>
  <si>
    <t>YAZIR MH. HALI SAHA ALANI</t>
  </si>
  <si>
    <t>YELEME MH. C AMİ AVLUSU</t>
  </si>
  <si>
    <t>YELTEN MH. MEHMET AKİF ERSOY CAMİ AVLUSU</t>
  </si>
  <si>
    <t>YELTEN MH. OKUL BAHÇESİ</t>
  </si>
  <si>
    <t>YELTEN MH. CUMHURİYET MEYDANI</t>
  </si>
  <si>
    <t>YEŞİLOBA MH. CAMİ AVLUSU</t>
  </si>
  <si>
    <t>YEŞİLYAYLA MH. BELEN ESKİ OKUL BAHÇESİ</t>
  </si>
  <si>
    <t xml:space="preserve">YEŞİLYAYLA MH. MEZARLIK CAMİ AVLUSU </t>
  </si>
  <si>
    <t>YEŞİLYAYLA PAZARYERİ CAMİ AVLUSU</t>
  </si>
  <si>
    <t>YUKARI KARAMAN ÖMER AĞA CAMİ AVLUSU</t>
  </si>
  <si>
    <t>YUKARI KARAMAN CAMİ AVLUSU</t>
  </si>
  <si>
    <t>YUKARI KARAMAN MH. ALİ MOLLA CAMİ AVLUSU</t>
  </si>
  <si>
    <t>YUKARI KARAMAN MH.MERKEZ CAMİ AVLUSU</t>
  </si>
  <si>
    <t>Selim YAZICI</t>
  </si>
  <si>
    <t>KUMLUCA MÜFTÜLÜĞÜ CUMA NAMAZI KILINACAK YERLER LİSTESİ                                                                         (Cuma Namazı kılınacak yerler İçişleri Bakanlığının Genelgesi Doğrultusunda belirlenmiştir)</t>
  </si>
  <si>
    <t>MERKEZ</t>
  </si>
  <si>
    <t>ALAN m2</t>
  </si>
  <si>
    <t>SOSYAL MESAFELİ KİŞİ KAPASİTESİ</t>
  </si>
  <si>
    <t>ADRESİ</t>
  </si>
  <si>
    <t>BARBAROS İLKOKULU/ORTAOKULU BAHÇESİ</t>
  </si>
  <si>
    <t>Göksu Mh.</t>
  </si>
  <si>
    <t>CAMIKIRIĞI CAMİ AVLUSU</t>
  </si>
  <si>
    <t>Karşıyaka Mh.</t>
  </si>
  <si>
    <t>ESKİ CAMİ AVLUSU</t>
  </si>
  <si>
    <t>Eski Cami Mh.</t>
  </si>
  <si>
    <t>GÖÇMENLER CAMİ AVLUSU</t>
  </si>
  <si>
    <t>Meydan Mh.</t>
  </si>
  <si>
    <t>HACI MUSTAFA KARATAŞ CAMİ AVLUSU</t>
  </si>
  <si>
    <t>Yeni Mh.</t>
  </si>
  <si>
    <t>KARATEPE STADI</t>
  </si>
  <si>
    <t>ÖZEL TEKNOKENT MESLEKİ TEKNİK ANADOLU LİSESİ AVLUSU</t>
  </si>
  <si>
    <t>Kasapçayırı Mh.</t>
  </si>
  <si>
    <t>KIRBÖLGE CAMİ AVLUSU</t>
  </si>
  <si>
    <t>Merkez Mh.</t>
  </si>
  <si>
    <t>KUMLUCA ŞEHİR STADI</t>
  </si>
  <si>
    <t>Temel Eğitim Mh.</t>
  </si>
  <si>
    <t>MESLEKİ EĞİTİM MERKEZİ BAHÇESİ</t>
  </si>
  <si>
    <t>Karşıyaka Mh. Sanayi</t>
  </si>
  <si>
    <t>YENİ CAMİ AVLUSU</t>
  </si>
  <si>
    <t>Bağlık Mh.</t>
  </si>
  <si>
    <t>MAHALLE</t>
  </si>
  <si>
    <t>ADRASAN STADI</t>
  </si>
  <si>
    <t>Adrasan Mh.</t>
  </si>
  <si>
    <t>ALTINYAKA MAH. CAMİ AVLUSU</t>
  </si>
  <si>
    <t>Altınyaka Mh.</t>
  </si>
  <si>
    <t>BELEN MAH. CAMİ AVLUSU</t>
  </si>
  <si>
    <t>Belen Mh.</t>
  </si>
  <si>
    <t>BEYKONAK KAPALI PAZAR YERİ</t>
  </si>
  <si>
    <t>Beykonak Mh.</t>
  </si>
  <si>
    <t>BEYKONAK MAH. ÇÖRÜŞ CAMİ AVLUSU</t>
  </si>
  <si>
    <t>Beykonak Mh. Çörüş Mevkii</t>
  </si>
  <si>
    <t>BEYKONAK MAH. ŞİRLENGİÇ CAMİ AVLUSU</t>
  </si>
  <si>
    <t>Beykonak Mh. Şirlengiç Mevkii</t>
  </si>
  <si>
    <t>ÇALTI MAH. AŞAĞI DERE CAMİ AVLUSU</t>
  </si>
  <si>
    <t xml:space="preserve">Çaltı Mh. Aşağı Dere </t>
  </si>
  <si>
    <t>ÇALTI MAH. CAMİ AVLUSU</t>
  </si>
  <si>
    <t xml:space="preserve">Çaltı Mh.  </t>
  </si>
  <si>
    <t>ÇAYİÇİ MAH. CAMİ AVLUSU</t>
  </si>
  <si>
    <t>Çayiçi Mh.</t>
  </si>
  <si>
    <t>ERENTEPE MAH. CAMİ AVLUSU</t>
  </si>
  <si>
    <t>Erentepe Mh.</t>
  </si>
  <si>
    <t>GÖLCÜK MAH. CAMİ AVLUSU</t>
  </si>
  <si>
    <t>Gölcük Mh.</t>
  </si>
  <si>
    <t>GÜZÖREN MAH. KARAGÖL MERKEZ CAMİ AVLUSU</t>
  </si>
  <si>
    <t>Güzören Mh. Karagöl Mevkii</t>
  </si>
  <si>
    <t>HACI DUDU YUSUF DURAN CAMİ AVLUSU</t>
  </si>
  <si>
    <t>Ortaköy Mh.</t>
  </si>
  <si>
    <t>HACIVELİLER İLKOKULU/ORTAOKULU BAHÇESİ</t>
  </si>
  <si>
    <t>Hacıveliler Mh.</t>
  </si>
  <si>
    <t>İNCİRCİK MAH. CAMİ AVLUSU</t>
  </si>
  <si>
    <t>İncircik Mh.</t>
  </si>
  <si>
    <t>KARACAÖREN MAH. İNCİRAĞACI CAMİ AVLUSU</t>
  </si>
  <si>
    <t>Karacaören Mh. İncirağacı Mevkii</t>
  </si>
  <si>
    <t>KARACAÖREN MAH. KARABÜK CAMİ AVLUSU</t>
  </si>
  <si>
    <t>Kracaören Mh. Karabük Mevkii</t>
  </si>
  <si>
    <t>KAVAK MÜNİRE ALKAN İLKOKULU BAHÇESİ</t>
  </si>
  <si>
    <t>Kavak Mh.</t>
  </si>
  <si>
    <t>KUZCA MAH. CAMİ AVLUSU</t>
  </si>
  <si>
    <t>Kuzca Mh.</t>
  </si>
  <si>
    <t>MAVİKENT KAPALI PAZAR YERİ</t>
  </si>
  <si>
    <t>Mavikent Mh.</t>
  </si>
  <si>
    <t>MAVİKENT MAH. DÖRTYOL CAMİ AVLUSU</t>
  </si>
  <si>
    <t>Mavikent Dörtyol Mevkii</t>
  </si>
  <si>
    <t>MAVİKENT MAH. KARAÖZ CAMİ AVLUSU</t>
  </si>
  <si>
    <t>Mavikent Mh. Karaöz Mevkii</t>
  </si>
  <si>
    <t>MAVİKENT MAH. YALI CAMİ AVLUSU</t>
  </si>
  <si>
    <t>Mavikent Mh. Yalı Mevkii</t>
  </si>
  <si>
    <t>SALUR İLKOKULU/ORTAOKULU</t>
  </si>
  <si>
    <t>Salur Mh.</t>
  </si>
  <si>
    <t>SARICASU MAH. ULU CAMİ AVLUSU</t>
  </si>
  <si>
    <t>Sarıcasu Mh.</t>
  </si>
  <si>
    <t>YAZIR MAH. ÇAYALANI CAMİ AVLUSU</t>
  </si>
  <si>
    <t>Yazır Mh. Çayalanı Mevkii</t>
  </si>
  <si>
    <t>Hacı KAHRAMAN</t>
  </si>
  <si>
    <t>Kumluca İlçe Müftüsü</t>
  </si>
  <si>
    <r>
      <t>ABDESTİNİ EVDE VEYA İŞYERİNDE AL, SECCADENİDE AL 
MASKENİ TAK CUMA NAMAZINA ÖYLE GEL</t>
    </r>
    <r>
      <rPr>
        <b/>
        <i/>
        <sz val="14"/>
        <rFont val="Times New Roman"/>
        <family val="1"/>
        <charset val="162"/>
      </rPr>
      <t>(GÜZEL İNSAN)</t>
    </r>
  </si>
  <si>
    <t>DÖŞEMEALTI İLÇE MÜFTÜLÜĞÜ 
29.05.2020 TARİHİNDE CUMA NAMAZI KILINACAK YER BİLGİLERİ</t>
  </si>
  <si>
    <t>Kapasite</t>
  </si>
  <si>
    <t>Döşemealtı</t>
  </si>
  <si>
    <t>Semt Pazarı</t>
  </si>
  <si>
    <t>Yeşilbayır Hacı Hava Avcı C. - Hacı Kadir Türker C. - Yeşilbayır Mah. Yeni C. -
Yeşilbayır Çukurçaltı C. - Yeilbayır Eski C. -Bahçeyaka Cengiz Köse C.</t>
  </si>
  <si>
    <t>Döşemealtı Yeşilbayır Mah. Semt Pazarı</t>
  </si>
  <si>
    <t>Ilıca Mahallesi Pazaryeri Mustafa ateş C.- Ilıca mahallesi Yeni C.- Karataş Mah. C. - Bıyıklı Mah. C.- Dereli Mah. C.</t>
  </si>
  <si>
    <t xml:space="preserve">Ilıca Mahallesi Pazaryeri </t>
  </si>
  <si>
    <t>Osman Gülmez C.- Döşemealtı Yeşil Cami -Çıplaklı Mah. Osmanlı C. - Yığma Yusuf Demir C. - 
Çıplaklı Mah. Toki C.</t>
  </si>
  <si>
    <t>Çıplaklı Mahallesi (Pazar) Pazar Yeri</t>
  </si>
  <si>
    <t>Kömürcüler Mah. Kireçli C. - Kömürcüler Mah. Yeni Osmanlı C.</t>
  </si>
  <si>
    <t>Kömürcüler Kapalı Pazar Yeri</t>
  </si>
  <si>
    <t xml:space="preserve">Yağca Mah. Çakmak C.- Yağca Mah. Karain C.- Yağca Mah. Kocaköy C.- Yağca Mah. Somaklı C.- Recepli Çolakaziz C. </t>
  </si>
  <si>
    <t>Yağca Mahallesi Pazar Yeri</t>
  </si>
  <si>
    <t>Kovanlık Mah. C. - Kovanlık Mah. Ovaköy C.</t>
  </si>
  <si>
    <t>Kovanlık Mah. Kapalı Pazar Yeri</t>
  </si>
  <si>
    <t>Camili Mah. C. -Killik Mah. Kevser C. - Killik Mah. C.</t>
  </si>
  <si>
    <t>Camili Mah. Pazar Yeri</t>
  </si>
  <si>
    <t>Düzlerçamı Mahalle Cami</t>
  </si>
  <si>
    <t>Karaman Pazar Yeri</t>
  </si>
  <si>
    <t>Çığlık Mah. C. - Çığlık Mah. Yeni C.</t>
  </si>
  <si>
    <t>Çığlık Kapalı Pazar Yeri</t>
  </si>
  <si>
    <t>Akkoç Mah. Cami</t>
  </si>
  <si>
    <t>Akkoç Mahallesi Kapalı Pazar Yeri</t>
  </si>
  <si>
    <t>Bademağacı Mah. C. - Bademağacı Mah. Yeni C.</t>
  </si>
  <si>
    <t>Bademağacı Mahallesi Çarşamba Pazar Yeri</t>
  </si>
  <si>
    <t xml:space="preserve">Karaveliler Mah. C. -Karaveliler Mah. Bucak C. -(Karaveliler Mah.Yörükler C. </t>
  </si>
  <si>
    <t>Karaveliler Mah. Kapalı Pazar Yeri</t>
  </si>
  <si>
    <t>Dağbeli Mahalle Cami - Yeni Osmanlı Hafız Emin Cami</t>
  </si>
  <si>
    <t>Dağbeli Kapalı Pazar Yeri</t>
  </si>
  <si>
    <t>Ramazan Altun Merkez Çarşı Cami - Hasan Nurlu C.</t>
  </si>
  <si>
    <t>Ramazan Altun Merkez Çarşı Cami Bahçesi
Bahçeyaka mah. 36. sok. no 5 Kapalı Pazar yeri yanı</t>
  </si>
  <si>
    <t>Kömürcüler Mah. Kadiroğulları C.-Nakliyatçılar Mescidi</t>
  </si>
  <si>
    <t>Kömürcüler Mahallesi Kadiroğulları Cami Bahçesi
Kömürcüler Mahallesi saşkanlar sok. no 9</t>
  </si>
  <si>
    <t>Aşağıoba Mahalle Cami</t>
  </si>
  <si>
    <t>Aşağıoba Mahalle Cami Bahçesi
Aşağıoba Mahallesi aşağı oba sok. no 24</t>
  </si>
  <si>
    <t>Kevşirler Mahalle Cami</t>
  </si>
  <si>
    <t>Kevşirler Mahalle Cami Bahçesi
Kevşirler Mahallesi Merkez sok no 13</t>
  </si>
  <si>
    <t>AOSB 1. Kısım Organize Sanayi Alanyalı Cami</t>
  </si>
  <si>
    <t>AOSB 1. Kısım Organize Sanayi Alanyalı Cami Bahçesi</t>
  </si>
  <si>
    <t>Yalınlı Kepezbaşı Mahalle Cami</t>
  </si>
  <si>
    <t>Yalınlı Kepezbaşı Mahalle Cami Bahçesi
Yalınlı  Mahallesi Yalınlı cad. no 3</t>
  </si>
  <si>
    <t>Çıplaklı Mahalle Cami</t>
  </si>
  <si>
    <t>Çıplaklı Mahalle Cami Bahçesi
Çıplaklı Mahallesi Çıplaklı cad. no 1</t>
  </si>
  <si>
    <t xml:space="preserve">Ekşili Mahalle Cami </t>
  </si>
  <si>
    <t>Ekşili Mahalle Cami Bahçesi
Ekşili Mahallesi turgut reis cad. no 1</t>
  </si>
  <si>
    <t>Bahçeyaka Mahalle Cami</t>
  </si>
  <si>
    <t>Bahçeyaka Mahalle Cami Bahçesi
Bahçeyaka Mahallesi 28 sok. no 22</t>
  </si>
  <si>
    <t>AOSB Bölge Müdürlüğü Cami</t>
  </si>
  <si>
    <t>Nebiler Mahallesi Ramazan Arslan Cami</t>
  </si>
  <si>
    <t>Nebiler Mahallesi Ramazan Arslan Cami Bahçesi
Nebiler Mahallesi Esentepe cad. no 1</t>
  </si>
  <si>
    <t>(İbrahim Bingin Cami - Abdülkadri Geylani Cami)</t>
  </si>
  <si>
    <t>İbrahim Bingin Cami Bahçesi
Yeniköy Mah. 379 Sok. No 8</t>
  </si>
  <si>
    <t>Aydınlar Mahalle Cami</t>
  </si>
  <si>
    <t>Antalya Bilim Üniversitesi Hacı Abdullah Özel Cami</t>
  </si>
  <si>
    <t>Antalya Bilim Üniversitesi Hacı Abdullah Özel Cami Bahçesi</t>
  </si>
  <si>
    <t>KAŞ İLÇE MÜFTÜLÜĞÜ</t>
  </si>
  <si>
    <t>CUMA NAMAZI KILINACAK CAMİİ'LER LİSTESİ</t>
  </si>
  <si>
    <t>GENEL SIRA NO</t>
  </si>
  <si>
    <t>İLÇE</t>
  </si>
  <si>
    <t>CAMİİ ADI</t>
  </si>
  <si>
    <t>1.</t>
  </si>
  <si>
    <t>Kaş</t>
  </si>
  <si>
    <t>Camii Bahçesi</t>
  </si>
  <si>
    <t>Ağullu Mh. Ambarlararası Fatih Camii</t>
  </si>
  <si>
    <t>2.</t>
  </si>
  <si>
    <t>Ahatlı Mh. Enişdibi Camii</t>
  </si>
  <si>
    <t>3.</t>
  </si>
  <si>
    <t>Aklar Mh. Mangır Camii</t>
  </si>
  <si>
    <t>4.</t>
  </si>
  <si>
    <t>Akörü Mh. Şemsi Yaylası Camii</t>
  </si>
  <si>
    <t>5.</t>
  </si>
  <si>
    <t>Bayındır Mh. Merkez Camii</t>
  </si>
  <si>
    <t>6.</t>
  </si>
  <si>
    <t>Belenli Mh. Merkez Camii</t>
  </si>
  <si>
    <t>7.</t>
  </si>
  <si>
    <t>Belenli Mh. Yayla Söğütcük Camii</t>
  </si>
  <si>
    <t>8.</t>
  </si>
  <si>
    <t>Bezirgan Mh. Hacı Karaaliler Hacı Mustafa Şalvarlı Camii</t>
  </si>
  <si>
    <t>9.</t>
  </si>
  <si>
    <t>Bezirgan Mh. Merkez Camii</t>
  </si>
  <si>
    <t>10.</t>
  </si>
  <si>
    <t>Bezirgan Mh. Ordu Camii</t>
  </si>
  <si>
    <t>11.</t>
  </si>
  <si>
    <t>Boğazcık Mh. Camii</t>
  </si>
  <si>
    <t>12.</t>
  </si>
  <si>
    <t>Cemre Mh. Camii</t>
  </si>
  <si>
    <t>13.</t>
  </si>
  <si>
    <t>Çamlıköy Mh. Merkez Camii</t>
  </si>
  <si>
    <t>14.</t>
  </si>
  <si>
    <t>Çamlıova Mh. Merkez Camii</t>
  </si>
  <si>
    <t>15.</t>
  </si>
  <si>
    <t>Çataloluk Mh. Merkez Camii</t>
  </si>
  <si>
    <t>16.</t>
  </si>
  <si>
    <t>Çavdır Mh. Çamdibi Camii</t>
  </si>
  <si>
    <t>17.</t>
  </si>
  <si>
    <t>Çavdır Mh. Kavakyanı Camii</t>
  </si>
  <si>
    <t>18.</t>
  </si>
  <si>
    <t>Çavdır Mh. Orta Yeşil Camii</t>
  </si>
  <si>
    <t>19.</t>
  </si>
  <si>
    <t>Belediye Park Alanı</t>
  </si>
  <si>
    <t>Çavdır Mh. Yukarı Camii</t>
  </si>
  <si>
    <t>20.</t>
  </si>
  <si>
    <t>Çayköy Mh. Aşağı Camii</t>
  </si>
  <si>
    <t>21.</t>
  </si>
  <si>
    <t>Çayköy Mh. Merkez Camii</t>
  </si>
  <si>
    <t>22.</t>
  </si>
  <si>
    <t>Çayköy Mh. Orta Camii</t>
  </si>
  <si>
    <t>23.</t>
  </si>
  <si>
    <t>Çerçiler Mh. Camii</t>
  </si>
  <si>
    <t>24.</t>
  </si>
  <si>
    <t>Çukurbağ Mh. Merkez Camii</t>
  </si>
  <si>
    <t>25.</t>
  </si>
  <si>
    <t>Çukurbağ Mh. Yayla Çukurbağ Camii</t>
  </si>
  <si>
    <t>26.</t>
  </si>
  <si>
    <t>Dere Mh. Merkez Camii</t>
  </si>
  <si>
    <t>27.</t>
  </si>
  <si>
    <t>Dirgenler Mh. Merkez Camii</t>
  </si>
  <si>
    <t>28.</t>
  </si>
  <si>
    <t>Dirgenler Mh. Yayla Dirgenler Camii</t>
  </si>
  <si>
    <t>29.</t>
  </si>
  <si>
    <t>Doğantaş Mh. Somaklı Camii</t>
  </si>
  <si>
    <t>30.</t>
  </si>
  <si>
    <t>Gelemiş Mh. Merkez Camii</t>
  </si>
  <si>
    <t>31.</t>
  </si>
  <si>
    <t>Gökçeören Mh. Merkez Camii</t>
  </si>
  <si>
    <t>32.</t>
  </si>
  <si>
    <t>Gömbe Mh. Merkez Camii</t>
  </si>
  <si>
    <t>33.</t>
  </si>
  <si>
    <t>Buzhanenin Önü</t>
  </si>
  <si>
    <t>Gömbe Mh. Mittiriler Camii</t>
  </si>
  <si>
    <t>34.</t>
  </si>
  <si>
    <t>Gömbe Mh. Yuvalılar Camii</t>
  </si>
  <si>
    <t>35.</t>
  </si>
  <si>
    <t>Gürsu Mh. Camii</t>
  </si>
  <si>
    <t>36.</t>
  </si>
  <si>
    <t>Hacıoğlan Mh. Camii</t>
  </si>
  <si>
    <t>37.</t>
  </si>
  <si>
    <t>İkizce Mh. Merkez Camii</t>
  </si>
  <si>
    <t>38.</t>
  </si>
  <si>
    <t>Camii Bahçesi ve Yanı</t>
  </si>
  <si>
    <t>İslamlar Mh. Akbel Camii</t>
  </si>
  <si>
    <t>39.</t>
  </si>
  <si>
    <t>İslamlar Mh. Merkez Camii</t>
  </si>
  <si>
    <t>40.</t>
  </si>
  <si>
    <t>İslamlar Mh. Öz Camii</t>
  </si>
  <si>
    <t>41.</t>
  </si>
  <si>
    <t>Kalkan Mh. Mustafa Özgen Camii</t>
  </si>
  <si>
    <t>42.</t>
  </si>
  <si>
    <t>Karadağ Mh. İbişler Hacı Yoldaş Camii</t>
  </si>
  <si>
    <t>43.</t>
  </si>
  <si>
    <t>Camii Bahçesi ve Park</t>
  </si>
  <si>
    <t>Karadağ Mh. Namaztaşı Camii</t>
  </si>
  <si>
    <t>44.</t>
  </si>
  <si>
    <t>Karadağ Mh. Yolkenarı Meşedibi Camii</t>
  </si>
  <si>
    <t>45.</t>
  </si>
  <si>
    <t>Kasaba Mh. Alpanos Camii</t>
  </si>
  <si>
    <t>46.</t>
  </si>
  <si>
    <t>Kasaba Mh. Emiraliler Camii</t>
  </si>
  <si>
    <t>47.</t>
  </si>
  <si>
    <t>Kasaba Mh. Merkez Nasrettin Camii</t>
  </si>
  <si>
    <t>48.</t>
  </si>
  <si>
    <t>Kemer Mh. Merkez Camii</t>
  </si>
  <si>
    <t>49.</t>
  </si>
  <si>
    <t>Kemer Mh. Sinekci Camii</t>
  </si>
  <si>
    <t>50.</t>
  </si>
  <si>
    <t>Kınık Mh. Doğular Camii</t>
  </si>
  <si>
    <t>51.</t>
  </si>
  <si>
    <t>Kınık Mh. Göçebe Camii</t>
  </si>
  <si>
    <t>52.</t>
  </si>
  <si>
    <t>Kınık Mh. Göçebelen Çaybaşı Camii</t>
  </si>
  <si>
    <t>53.</t>
  </si>
  <si>
    <t>Kınık Mh. Merkez Camii</t>
  </si>
  <si>
    <t>54.</t>
  </si>
  <si>
    <t>Ortabağ Mh.Camii</t>
  </si>
  <si>
    <t>55.</t>
  </si>
  <si>
    <t>Ova Mh. Fahribey Camii</t>
  </si>
  <si>
    <t>Ova Mh.</t>
  </si>
  <si>
    <t>56.</t>
  </si>
  <si>
    <t>Palamut Mh. Merkez Camii</t>
  </si>
  <si>
    <t>57.</t>
  </si>
  <si>
    <t>Sahil Kılıçlı Mh.Camii</t>
  </si>
  <si>
    <t>58.</t>
  </si>
  <si>
    <t>Aş evi</t>
  </si>
  <si>
    <t>Sarıbelen Mh. Yurtiçi Camii</t>
  </si>
  <si>
    <t>Sarıbelen Mh. Yurtiçi Sokak</t>
  </si>
  <si>
    <t>59.</t>
  </si>
  <si>
    <t>Sarılar Mh. Bağlıca Camii</t>
  </si>
  <si>
    <t>60.</t>
  </si>
  <si>
    <t>Camii Çevresi</t>
  </si>
  <si>
    <t>Süleyman Çavuş Camii</t>
  </si>
  <si>
    <t>61.</t>
  </si>
  <si>
    <t>Sütleğen Mh. Merkez Camii</t>
  </si>
  <si>
    <t>62.</t>
  </si>
  <si>
    <t>Uğrar Mh. Aşağı Camii</t>
  </si>
  <si>
    <t>63.</t>
  </si>
  <si>
    <t>Üzümlü Mh. Kozağaç Camii</t>
  </si>
  <si>
    <t>64.</t>
  </si>
  <si>
    <t>Üzümlü Mh. Lapaz Camii</t>
  </si>
  <si>
    <t>65.</t>
  </si>
  <si>
    <t>Üzümlü Mh. Merkez Camii</t>
  </si>
  <si>
    <t>66.</t>
  </si>
  <si>
    <t>Camii Yanı Yol</t>
  </si>
  <si>
    <t>Yayla Kılıçlı Mh. Merkez Camii</t>
  </si>
  <si>
    <t>67.</t>
  </si>
  <si>
    <t>Camii Bahçesi ve Yanındaki Yol ve Meydan</t>
  </si>
  <si>
    <t>Yeşilbarak Mh. Merkez Camii</t>
  </si>
  <si>
    <t>68.</t>
  </si>
  <si>
    <t>Park Yeri</t>
  </si>
  <si>
    <t>Yeşilköy Mh. Merkez Camii</t>
  </si>
  <si>
    <t>69.</t>
  </si>
  <si>
    <t>Yeşilköy Mh. Yeni Camii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</si>
</sst>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1"/>
      <name val="Arial Black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7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3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3"/>
      <name val="Times New Roman"/>
      <family val="1"/>
      <charset val="162"/>
    </font>
    <font>
      <sz val="9"/>
      <name val="Times New Roman"/>
      <family val="1"/>
      <charset val="162"/>
    </font>
    <font>
      <sz val="13"/>
      <color rgb="FFFF000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rgb="FFFFFFFF"/>
      <name val="Times New Roman"/>
      <family val="1"/>
    </font>
    <font>
      <b/>
      <sz val="11"/>
      <name val="Times New Roman"/>
      <family val="1"/>
    </font>
    <font>
      <b/>
      <sz val="11"/>
      <color rgb="FF181818"/>
      <name val="Times New Roman"/>
      <family val="1"/>
    </font>
    <font>
      <b/>
      <sz val="14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rgb="FFFFFFFF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sz val="11"/>
      <color theme="1"/>
      <name val="Agency FB"/>
      <family val="2"/>
    </font>
    <font>
      <b/>
      <sz val="14"/>
      <name val="Times New Roman"/>
      <family val="1"/>
      <charset val="162"/>
    </font>
    <font>
      <b/>
      <i/>
      <sz val="22"/>
      <name val="Times New Roman"/>
      <family val="1"/>
      <charset val="162"/>
    </font>
    <font>
      <b/>
      <i/>
      <sz val="14"/>
      <name val="Times New Roman"/>
      <family val="1"/>
      <charset val="162"/>
    </font>
    <font>
      <b/>
      <sz val="13"/>
      <name val="Times New Roman"/>
      <family val="1"/>
      <charset val="162"/>
    </font>
    <font>
      <b/>
      <i/>
      <sz val="13"/>
      <name val="Times New Roman"/>
      <family val="1"/>
      <charset val="16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</patternFill>
    </fill>
    <fill>
      <patternFill patternType="solid">
        <fgColor rgb="FFE1EEDA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33" fillId="0" borderId="0" applyNumberFormat="0" applyFill="0" applyBorder="0" applyAlignment="0" applyProtection="0"/>
  </cellStyleXfs>
  <cellXfs count="353">
    <xf numFmtId="0" fontId="0" fillId="0" borderId="0" xfId="0"/>
    <xf numFmtId="0" fontId="2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2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21" fillId="0" borderId="12" xfId="0" applyFont="1" applyBorder="1" applyAlignment="1">
      <alignment horizontal="center" vertical="center" wrapText="1"/>
    </xf>
    <xf numFmtId="0" fontId="2" fillId="0" borderId="1" xfId="41" applyBorder="1" applyAlignment="1">
      <alignment wrapText="1"/>
    </xf>
    <xf numFmtId="0" fontId="2" fillId="0" borderId="1" xfId="41" applyBorder="1" applyAlignment="1">
      <alignment horizontal="left" vertical="center"/>
    </xf>
    <xf numFmtId="0" fontId="2" fillId="0" borderId="2" xfId="41" applyBorder="1" applyAlignment="1">
      <alignment vertical="center"/>
    </xf>
    <xf numFmtId="0" fontId="2" fillId="0" borderId="1" xfId="41" applyBorder="1" applyAlignment="1">
      <alignment vertical="center"/>
    </xf>
    <xf numFmtId="0" fontId="2" fillId="0" borderId="2" xfId="41" applyBorder="1" applyAlignment="1">
      <alignment horizontal="center" vertical="center"/>
    </xf>
    <xf numFmtId="0" fontId="2" fillId="0" borderId="1" xfId="4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0" fontId="20" fillId="0" borderId="22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20" fillId="0" borderId="24" xfId="0" applyFont="1" applyBorder="1"/>
    <xf numFmtId="0" fontId="3" fillId="0" borderId="23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20" fillId="0" borderId="26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23" fillId="0" borderId="21" xfId="0" applyFont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top"/>
    </xf>
    <xf numFmtId="0" fontId="0" fillId="0" borderId="43" xfId="0" applyBorder="1" applyAlignment="1">
      <alignment horizontal="left" vertical="top" wrapText="1"/>
    </xf>
    <xf numFmtId="0" fontId="3" fillId="0" borderId="24" xfId="0" applyFont="1" applyBorder="1" applyAlignment="1">
      <alignment horizontal="left" vertical="top"/>
    </xf>
    <xf numFmtId="0" fontId="0" fillId="33" borderId="17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45" xfId="0" applyFill="1" applyBorder="1" applyAlignment="1">
      <alignment wrapText="1"/>
    </xf>
    <xf numFmtId="0" fontId="1" fillId="3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40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8" fillId="0" borderId="0" xfId="0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wrapText="1"/>
    </xf>
    <xf numFmtId="0" fontId="26" fillId="0" borderId="17" xfId="0" applyFont="1" applyBorder="1" applyAlignment="1">
      <alignment wrapText="1"/>
    </xf>
    <xf numFmtId="22" fontId="26" fillId="0" borderId="17" xfId="0" applyNumberFormat="1" applyFont="1" applyBorder="1" applyAlignment="1">
      <alignment wrapText="1"/>
    </xf>
    <xf numFmtId="0" fontId="26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wrapText="1"/>
    </xf>
    <xf numFmtId="0" fontId="32" fillId="0" borderId="48" xfId="0" applyFont="1" applyBorder="1" applyAlignment="1">
      <alignment horizontal="center" wrapText="1"/>
    </xf>
    <xf numFmtId="0" fontId="32" fillId="0" borderId="40" xfId="0" applyFont="1" applyBorder="1" applyAlignment="1">
      <alignment wrapText="1"/>
    </xf>
    <xf numFmtId="22" fontId="32" fillId="0" borderId="17" xfId="0" applyNumberFormat="1" applyFont="1" applyBorder="1" applyAlignment="1">
      <alignment wrapText="1"/>
    </xf>
    <xf numFmtId="0" fontId="32" fillId="0" borderId="40" xfId="0" applyFont="1" applyBorder="1" applyAlignment="1">
      <alignment horizontal="center" vertical="center" wrapText="1"/>
    </xf>
    <xf numFmtId="0" fontId="31" fillId="0" borderId="0" xfId="0" applyFont="1"/>
    <xf numFmtId="0" fontId="26" fillId="0" borderId="49" xfId="0" applyFont="1" applyBorder="1" applyAlignment="1">
      <alignment wrapText="1"/>
    </xf>
    <xf numFmtId="22" fontId="26" fillId="0" borderId="49" xfId="0" applyNumberFormat="1" applyFont="1" applyBorder="1" applyAlignment="1">
      <alignment wrapText="1"/>
    </xf>
    <xf numFmtId="0" fontId="26" fillId="0" borderId="49" xfId="0" applyFont="1" applyBorder="1" applyAlignment="1">
      <alignment horizontal="center" vertical="center" wrapText="1"/>
    </xf>
    <xf numFmtId="0" fontId="32" fillId="0" borderId="49" xfId="0" applyFont="1" applyBorder="1" applyAlignment="1">
      <alignment wrapText="1"/>
    </xf>
    <xf numFmtId="0" fontId="26" fillId="0" borderId="42" xfId="0" applyFont="1" applyBorder="1" applyAlignment="1">
      <alignment wrapText="1"/>
    </xf>
    <xf numFmtId="22" fontId="26" fillId="0" borderId="42" xfId="0" applyNumberFormat="1" applyFont="1" applyBorder="1" applyAlignment="1">
      <alignment wrapText="1"/>
    </xf>
    <xf numFmtId="0" fontId="26" fillId="0" borderId="42" xfId="0" applyFont="1" applyBorder="1" applyAlignment="1">
      <alignment horizontal="center" vertical="center" wrapText="1"/>
    </xf>
    <xf numFmtId="0" fontId="32" fillId="0" borderId="42" xfId="0" applyFont="1" applyBorder="1" applyAlignment="1">
      <alignment wrapText="1"/>
    </xf>
    <xf numFmtId="0" fontId="41" fillId="0" borderId="0" xfId="0" applyFont="1"/>
    <xf numFmtId="0" fontId="32" fillId="0" borderId="17" xfId="0" applyFont="1" applyBorder="1" applyAlignment="1">
      <alignment horizontal="center" vertical="center" wrapText="1"/>
    </xf>
    <xf numFmtId="0" fontId="26" fillId="0" borderId="40" xfId="0" applyFont="1" applyBorder="1" applyAlignment="1">
      <alignment wrapText="1"/>
    </xf>
    <xf numFmtId="22" fontId="26" fillId="0" borderId="40" xfId="0" applyNumberFormat="1" applyFont="1" applyBorder="1" applyAlignment="1">
      <alignment wrapText="1"/>
    </xf>
    <xf numFmtId="0" fontId="26" fillId="0" borderId="40" xfId="0" applyFont="1" applyBorder="1" applyAlignment="1">
      <alignment horizontal="center" vertical="center" wrapText="1"/>
    </xf>
    <xf numFmtId="0" fontId="30" fillId="0" borderId="2" xfId="0" applyFont="1" applyBorder="1"/>
    <xf numFmtId="0" fontId="25" fillId="0" borderId="2" xfId="0" applyFont="1" applyFill="1" applyBorder="1" applyAlignment="1">
      <alignment wrapText="1"/>
    </xf>
    <xf numFmtId="0" fontId="25" fillId="0" borderId="41" xfId="0" applyFont="1" applyBorder="1" applyAlignment="1">
      <alignment horizontal="center" vertical="center" wrapText="1"/>
    </xf>
    <xf numFmtId="0" fontId="18" fillId="0" borderId="0" xfId="0" applyFont="1"/>
    <xf numFmtId="0" fontId="31" fillId="0" borderId="1" xfId="0" applyFont="1" applyBorder="1"/>
    <xf numFmtId="22" fontId="26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18" fillId="0" borderId="1" xfId="0" applyFont="1" applyBorder="1"/>
    <xf numFmtId="0" fontId="18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43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14" fontId="31" fillId="0" borderId="0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2" fillId="0" borderId="0" xfId="0" applyFont="1" applyAlignment="1">
      <alignment shrinkToFit="1"/>
    </xf>
    <xf numFmtId="0" fontId="43" fillId="0" borderId="1" xfId="0" applyFont="1" applyBorder="1" applyAlignment="1">
      <alignment shrinkToFit="1"/>
    </xf>
    <xf numFmtId="0" fontId="44" fillId="35" borderId="1" xfId="0" applyFont="1" applyFill="1" applyBorder="1" applyAlignment="1">
      <alignment shrinkToFit="1"/>
    </xf>
    <xf numFmtId="0" fontId="26" fillId="0" borderId="1" xfId="0" applyFont="1" applyBorder="1" applyAlignment="1">
      <alignment shrinkToFit="1"/>
    </xf>
    <xf numFmtId="0" fontId="32" fillId="0" borderId="1" xfId="0" applyFont="1" applyFill="1" applyBorder="1"/>
    <xf numFmtId="0" fontId="25" fillId="0" borderId="1" xfId="0" applyFont="1" applyBorder="1" applyAlignment="1">
      <alignment shrinkToFit="1"/>
    </xf>
    <xf numFmtId="0" fontId="26" fillId="0" borderId="0" xfId="0" applyFont="1" applyAlignment="1">
      <alignment shrinkToFit="1"/>
    </xf>
    <xf numFmtId="0" fontId="43" fillId="0" borderId="0" xfId="0" applyFont="1" applyAlignment="1">
      <alignment shrinkToFit="1"/>
    </xf>
    <xf numFmtId="0" fontId="42" fillId="0" borderId="0" xfId="0" applyFont="1" applyAlignment="1">
      <alignment horizontal="center" shrinkToFit="1"/>
    </xf>
    <xf numFmtId="0" fontId="46" fillId="0" borderId="0" xfId="0" applyFont="1" applyAlignment="1">
      <alignment shrinkToFit="1"/>
    </xf>
    <xf numFmtId="0" fontId="43" fillId="0" borderId="0" xfId="0" applyFont="1" applyBorder="1" applyAlignment="1">
      <alignment shrinkToFit="1"/>
    </xf>
    <xf numFmtId="0" fontId="26" fillId="0" borderId="0" xfId="0" applyFont="1" applyBorder="1" applyAlignment="1">
      <alignment shrinkToFit="1"/>
    </xf>
    <xf numFmtId="0" fontId="32" fillId="0" borderId="0" xfId="0" applyFont="1" applyFill="1" applyBorder="1"/>
    <xf numFmtId="0" fontId="25" fillId="0" borderId="0" xfId="0" applyFont="1" applyBorder="1" applyAlignment="1">
      <alignment shrinkToFit="1"/>
    </xf>
    <xf numFmtId="0" fontId="42" fillId="0" borderId="0" xfId="0" applyFont="1" applyAlignment="1">
      <alignment horizontal="left" shrinkToFit="1"/>
    </xf>
    <xf numFmtId="0" fontId="47" fillId="0" borderId="1" xfId="0" applyFont="1" applyBorder="1" applyAlignment="1">
      <alignment horizontal="center" vertical="center"/>
    </xf>
    <xf numFmtId="0" fontId="26" fillId="0" borderId="42" xfId="0" applyFont="1" applyBorder="1" applyAlignment="1">
      <alignment shrinkToFit="1"/>
    </xf>
    <xf numFmtId="0" fontId="26" fillId="0" borderId="1" xfId="0" applyFont="1" applyBorder="1" applyAlignment="1">
      <alignment horizontal="center"/>
    </xf>
    <xf numFmtId="0" fontId="26" fillId="0" borderId="17" xfId="0" applyFont="1" applyBorder="1" applyAlignment="1">
      <alignment shrinkToFit="1"/>
    </xf>
    <xf numFmtId="0" fontId="26" fillId="0" borderId="40" xfId="0" applyFont="1" applyBorder="1" applyAlignment="1">
      <alignment shrinkToFit="1"/>
    </xf>
    <xf numFmtId="0" fontId="26" fillId="0" borderId="2" xfId="0" applyFont="1" applyBorder="1" applyAlignment="1">
      <alignment horizontal="center"/>
    </xf>
    <xf numFmtId="0" fontId="47" fillId="0" borderId="1" xfId="0" applyFont="1" applyBorder="1"/>
    <xf numFmtId="0" fontId="47" fillId="0" borderId="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left" vertical="top"/>
    </xf>
    <xf numFmtId="0" fontId="26" fillId="0" borderId="50" xfId="0" applyFont="1" applyBorder="1" applyAlignment="1">
      <alignment shrinkToFit="1"/>
    </xf>
    <xf numFmtId="0" fontId="26" fillId="0" borderId="20" xfId="0" applyFont="1" applyBorder="1" applyAlignment="1">
      <alignment shrinkToFit="1"/>
    </xf>
    <xf numFmtId="0" fontId="0" fillId="0" borderId="0" xfId="0" applyFont="1" applyFill="1" applyBorder="1" applyAlignment="1">
      <alignment horizontal="left" vertical="top"/>
    </xf>
    <xf numFmtId="0" fontId="34" fillId="34" borderId="17" xfId="0" applyFont="1" applyFill="1" applyBorder="1" applyAlignment="1">
      <alignment horizontal="left" vertical="top" wrapText="1"/>
    </xf>
    <xf numFmtId="0" fontId="34" fillId="0" borderId="17" xfId="0" applyFont="1" applyFill="1" applyBorder="1" applyAlignment="1">
      <alignment horizontal="left" vertical="top" wrapText="1"/>
    </xf>
    <xf numFmtId="0" fontId="34" fillId="0" borderId="17" xfId="0" applyFont="1" applyFill="1" applyBorder="1" applyAlignment="1">
      <alignment horizontal="center" vertical="top" wrapText="1"/>
    </xf>
    <xf numFmtId="1" fontId="35" fillId="34" borderId="17" xfId="0" applyNumberFormat="1" applyFont="1" applyFill="1" applyBorder="1" applyAlignment="1">
      <alignment horizontal="left" vertical="top" shrinkToFit="1"/>
    </xf>
    <xf numFmtId="1" fontId="36" fillId="0" borderId="17" xfId="0" applyNumberFormat="1" applyFont="1" applyFill="1" applyBorder="1" applyAlignment="1">
      <alignment horizontal="center" vertical="top" shrinkToFit="1"/>
    </xf>
    <xf numFmtId="0" fontId="49" fillId="0" borderId="17" xfId="0" applyFont="1" applyFill="1" applyBorder="1" applyAlignment="1">
      <alignment horizontal="center" vertical="top" wrapText="1"/>
    </xf>
    <xf numFmtId="0" fontId="49" fillId="0" borderId="17" xfId="0" applyFont="1" applyFill="1" applyBorder="1" applyAlignment="1">
      <alignment horizontal="left" vertical="top" wrapText="1"/>
    </xf>
    <xf numFmtId="0" fontId="50" fillId="0" borderId="17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6" fillId="0" borderId="0" xfId="0" applyFont="1"/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1" fillId="0" borderId="0" xfId="0" applyFont="1"/>
    <xf numFmtId="0" fontId="25" fillId="35" borderId="12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0" fillId="0" borderId="2" xfId="0" applyBorder="1" applyAlignment="1">
      <alignment wrapText="1"/>
    </xf>
    <xf numFmtId="0" fontId="54" fillId="0" borderId="0" xfId="0" applyFont="1"/>
    <xf numFmtId="0" fontId="55" fillId="34" borderId="17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4" fillId="0" borderId="1" xfId="0" applyFont="1" applyBorder="1"/>
    <xf numFmtId="0" fontId="54" fillId="0" borderId="1" xfId="0" applyFont="1" applyBorder="1" applyAlignment="1">
      <alignment horizontal="center"/>
    </xf>
    <xf numFmtId="0" fontId="53" fillId="0" borderId="1" xfId="0" applyFont="1" applyBorder="1" applyAlignment="1">
      <alignment horizontal="left" vertical="center" wrapText="1"/>
    </xf>
    <xf numFmtId="0" fontId="54" fillId="0" borderId="1" xfId="0" applyFont="1" applyBorder="1" applyAlignment="1">
      <alignment wrapText="1"/>
    </xf>
    <xf numFmtId="0" fontId="54" fillId="0" borderId="0" xfId="0" applyFont="1" applyAlignment="1">
      <alignment horizontal="center"/>
    </xf>
    <xf numFmtId="0" fontId="0" fillId="0" borderId="0" xfId="0" applyFont="1"/>
    <xf numFmtId="0" fontId="56" fillId="0" borderId="1" xfId="0" applyFont="1" applyBorder="1"/>
    <xf numFmtId="0" fontId="56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56" fillId="0" borderId="1" xfId="0" applyFont="1" applyFill="1" applyBorder="1" applyAlignment="1">
      <alignment horizontal="left" vertical="center" wrapText="1"/>
    </xf>
    <xf numFmtId="0" fontId="56" fillId="0" borderId="1" xfId="0" applyFont="1" applyBorder="1" applyAlignment="1">
      <alignment wrapText="1"/>
    </xf>
    <xf numFmtId="0" fontId="56" fillId="0" borderId="0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vertical="center"/>
    </xf>
    <xf numFmtId="0" fontId="18" fillId="36" borderId="1" xfId="0" applyFont="1" applyFill="1" applyBorder="1" applyAlignment="1">
      <alignment vertical="center"/>
    </xf>
    <xf numFmtId="0" fontId="18" fillId="36" borderId="1" xfId="0" applyFont="1" applyFill="1" applyBorder="1" applyAlignment="1">
      <alignment horizontal="center" vertical="center" wrapText="1"/>
    </xf>
    <xf numFmtId="0" fontId="18" fillId="36" borderId="5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6" borderId="1" xfId="0" applyFill="1" applyBorder="1" applyAlignment="1">
      <alignment horizontal="center"/>
    </xf>
    <xf numFmtId="0" fontId="0" fillId="0" borderId="58" xfId="0" applyBorder="1"/>
    <xf numFmtId="0" fontId="60" fillId="0" borderId="1" xfId="0" applyFont="1" applyBorder="1"/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59" xfId="0" applyBorder="1"/>
    <xf numFmtId="0" fontId="18" fillId="0" borderId="59" xfId="0" applyFont="1" applyBorder="1"/>
    <xf numFmtId="0" fontId="0" fillId="0" borderId="26" xfId="0" applyBorder="1" applyAlignment="1">
      <alignment vertical="center"/>
    </xf>
    <xf numFmtId="0" fontId="0" fillId="0" borderId="38" xfId="0" applyBorder="1"/>
    <xf numFmtId="0" fontId="0" fillId="0" borderId="60" xfId="0" applyBorder="1"/>
    <xf numFmtId="0" fontId="64" fillId="35" borderId="1" xfId="0" applyFont="1" applyFill="1" applyBorder="1" applyAlignment="1">
      <alignment horizontal="center" vertical="center" shrinkToFit="1"/>
    </xf>
    <xf numFmtId="0" fontId="64" fillId="35" borderId="1" xfId="0" applyFont="1" applyFill="1" applyBorder="1" applyAlignment="1">
      <alignment shrinkToFit="1"/>
    </xf>
    <xf numFmtId="0" fontId="44" fillId="35" borderId="17" xfId="0" applyFont="1" applyFill="1" applyBorder="1" applyAlignment="1">
      <alignment shrinkToFit="1"/>
    </xf>
    <xf numFmtId="0" fontId="44" fillId="35" borderId="0" xfId="0" applyFont="1" applyFill="1" applyBorder="1" applyAlignment="1">
      <alignment shrinkToFit="1"/>
    </xf>
    <xf numFmtId="0" fontId="45" fillId="35" borderId="1" xfId="0" applyFont="1" applyFill="1" applyBorder="1"/>
    <xf numFmtId="0" fontId="52" fillId="0" borderId="30" xfId="0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 wrapText="1"/>
    </xf>
    <xf numFmtId="0" fontId="53" fillId="0" borderId="6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32" fillId="0" borderId="0" xfId="0" applyFont="1"/>
    <xf numFmtId="0" fontId="32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3" fontId="41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3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" fillId="0" borderId="2" xfId="41" applyBorder="1" applyAlignment="1">
      <alignment horizontal="center" vertical="center"/>
    </xf>
    <xf numFmtId="0" fontId="2" fillId="0" borderId="13" xfId="41" applyBorder="1" applyAlignment="1">
      <alignment horizontal="center" vertical="center"/>
    </xf>
    <xf numFmtId="0" fontId="2" fillId="0" borderId="12" xfId="41" applyBorder="1" applyAlignment="1">
      <alignment horizontal="center" vertical="center"/>
    </xf>
    <xf numFmtId="0" fontId="2" fillId="0" borderId="2" xfId="41" applyBorder="1" applyAlignment="1">
      <alignment horizontal="left" vertical="center"/>
    </xf>
    <xf numFmtId="0" fontId="2" fillId="0" borderId="13" xfId="41" applyBorder="1" applyAlignment="1">
      <alignment horizontal="left" vertical="center"/>
    </xf>
    <xf numFmtId="0" fontId="2" fillId="0" borderId="12" xfId="4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42" fillId="0" borderId="0" xfId="0" applyFont="1" applyAlignment="1">
      <alignment horizontal="left" shrinkToFit="1"/>
    </xf>
    <xf numFmtId="0" fontId="43" fillId="0" borderId="0" xfId="0" applyFont="1" applyAlignment="1">
      <alignment horizontal="left" shrinkToFit="1"/>
    </xf>
    <xf numFmtId="0" fontId="61" fillId="35" borderId="0" xfId="0" applyFont="1" applyFill="1" applyAlignment="1">
      <alignment horizontal="center" shrinkToFit="1"/>
    </xf>
    <xf numFmtId="0" fontId="61" fillId="35" borderId="27" xfId="0" applyFont="1" applyFill="1" applyBorder="1" applyAlignment="1">
      <alignment horizontal="center" shrinkToFit="1"/>
    </xf>
    <xf numFmtId="0" fontId="62" fillId="35" borderId="1" xfId="0" applyFont="1" applyFill="1" applyBorder="1" applyAlignment="1">
      <alignment horizontal="center" wrapText="1" shrinkToFit="1"/>
    </xf>
    <xf numFmtId="0" fontId="62" fillId="35" borderId="1" xfId="0" applyFont="1" applyFill="1" applyBorder="1" applyAlignment="1">
      <alignment horizontal="center" shrinkToFit="1"/>
    </xf>
    <xf numFmtId="0" fontId="65" fillId="35" borderId="18" xfId="0" applyFont="1" applyFill="1" applyBorder="1" applyAlignment="1">
      <alignment horizontal="left" shrinkToFit="1"/>
    </xf>
    <xf numFmtId="0" fontId="65" fillId="35" borderId="19" xfId="0" applyFont="1" applyFill="1" applyBorder="1" applyAlignment="1">
      <alignment horizontal="left" shrinkToFit="1"/>
    </xf>
    <xf numFmtId="0" fontId="64" fillId="35" borderId="18" xfId="0" applyFont="1" applyFill="1" applyBorder="1" applyAlignment="1">
      <alignment horizontal="center" shrinkToFit="1"/>
    </xf>
    <xf numFmtId="0" fontId="44" fillId="35" borderId="19" xfId="0" applyFont="1" applyFill="1" applyBorder="1" applyAlignment="1">
      <alignment horizontal="center" shrinkToFit="1"/>
    </xf>
    <xf numFmtId="0" fontId="51" fillId="0" borderId="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top" wrapText="1"/>
    </xf>
    <xf numFmtId="0" fontId="49" fillId="33" borderId="15" xfId="0" applyFont="1" applyFill="1" applyBorder="1" applyAlignment="1">
      <alignment horizontal="center" vertical="top" wrapText="1"/>
    </xf>
    <xf numFmtId="0" fontId="49" fillId="33" borderId="16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39" fillId="35" borderId="1" xfId="0" applyFont="1" applyFill="1" applyBorder="1" applyAlignment="1">
      <alignment horizontal="center" vertical="center" wrapText="1"/>
    </xf>
    <xf numFmtId="0" fontId="25" fillId="35" borderId="1" xfId="0" applyFont="1" applyFill="1" applyBorder="1" applyAlignment="1">
      <alignment horizontal="center" vertical="center"/>
    </xf>
    <xf numFmtId="0" fontId="26" fillId="35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5" fillId="35" borderId="2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6" fillId="35" borderId="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top" wrapText="1"/>
    </xf>
    <xf numFmtId="0" fontId="58" fillId="33" borderId="15" xfId="0" applyFont="1" applyFill="1" applyBorder="1" applyAlignment="1">
      <alignment horizontal="center" vertical="top" wrapText="1"/>
    </xf>
    <xf numFmtId="0" fontId="58" fillId="33" borderId="16" xfId="0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horizontal="center" vertical="top" wrapText="1"/>
    </xf>
    <xf numFmtId="0" fontId="57" fillId="33" borderId="16" xfId="0" applyFont="1" applyFill="1" applyBorder="1" applyAlignment="1">
      <alignment horizontal="center" vertical="top" wrapText="1"/>
    </xf>
    <xf numFmtId="0" fontId="57" fillId="33" borderId="52" xfId="0" applyFont="1" applyFill="1" applyBorder="1" applyAlignment="1">
      <alignment horizontal="center" vertical="top" wrapText="1"/>
    </xf>
    <xf numFmtId="0" fontId="58" fillId="33" borderId="53" xfId="0" applyFont="1" applyFill="1" applyBorder="1" applyAlignment="1">
      <alignment horizontal="center" vertical="top" wrapText="1"/>
    </xf>
    <xf numFmtId="0" fontId="58" fillId="33" borderId="50" xfId="0" applyFont="1" applyFill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56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/>
    </xf>
    <xf numFmtId="14" fontId="18" fillId="0" borderId="5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5" fillId="0" borderId="18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44">
    <cellStyle name="%20 - Vurgu1" xfId="18" builtinId="30" customBuiltin="1"/>
    <cellStyle name="%20 - Vurgu2" xfId="22" builtinId="34" customBuiltin="1"/>
    <cellStyle name="%20 - Vurgu3" xfId="26" builtinId="38" customBuiltin="1"/>
    <cellStyle name="%20 - Vurgu4" xfId="30" builtinId="42" customBuiltin="1"/>
    <cellStyle name="%20 - Vurgu5" xfId="34" builtinId="46" customBuiltin="1"/>
    <cellStyle name="%20 - Vurgu6" xfId="38" builtinId="50" customBuiltin="1"/>
    <cellStyle name="%40 - Vurgu1" xfId="19" builtinId="31" customBuiltin="1"/>
    <cellStyle name="%40 - Vurgu2" xfId="23" builtinId="35" customBuiltin="1"/>
    <cellStyle name="%40 - Vurgu3" xfId="27" builtinId="39" customBuiltin="1"/>
    <cellStyle name="%40 - Vurgu4" xfId="31" builtinId="43" customBuiltin="1"/>
    <cellStyle name="%40 - Vurgu5" xfId="35" builtinId="47" customBuiltin="1"/>
    <cellStyle name="%40 - Vurgu6" xfId="39" builtinId="51" customBuiltin="1"/>
    <cellStyle name="%60 - Vurgu1" xfId="20" builtinId="32" customBuiltin="1"/>
    <cellStyle name="%60 - Vurgu2" xfId="24" builtinId="36" customBuiltin="1"/>
    <cellStyle name="%60 - Vurgu3" xfId="28" builtinId="40" customBuiltin="1"/>
    <cellStyle name="%60 - Vurgu4" xfId="32" builtinId="44" customBuiltin="1"/>
    <cellStyle name="%60 - Vurgu5" xfId="36" builtinId="48" customBuiltin="1"/>
    <cellStyle name="%60 - Vurgu6" xfId="40" builtinId="52" customBuiltin="1"/>
    <cellStyle name="Açıklama Metni" xfId="15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prü" xfId="43" builtinId="8"/>
    <cellStyle name="Kötü" xfId="7" builtinId="27" customBuiltin="1"/>
    <cellStyle name="Normal" xfId="0" builtinId="0"/>
    <cellStyle name="Normal 2" xfId="41" xr:uid="{00000000-0005-0000-0000-000021000000}"/>
    <cellStyle name="Not 2" xfId="42" xr:uid="{00000000-0005-0000-0000-000022000000}"/>
    <cellStyle name="Nötr" xfId="8" builtinId="28" customBuiltin="1"/>
    <cellStyle name="Toplam" xfId="16" builtinId="25" customBuiltin="1"/>
    <cellStyle name="Uyarı Metni" xfId="14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KEPEZ%20M&#220;FT&#220;L&#220;&#286;&#220;%20YAZI&#350;MALARI/CAM&#304;-KUR'AN%20KURSU-%20PERSONEL%20B&#304;LG&#304;LER&#304;%20VE%20YAZI&#350;MALARI/CAM&#304;%20VE%20ADRESLER&#304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1">
          <cell r="B11">
            <v>7</v>
          </cell>
        </row>
        <row r="31">
          <cell r="B31">
            <v>27</v>
          </cell>
        </row>
        <row r="36">
          <cell r="B36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2"/>
  <sheetViews>
    <sheetView topLeftCell="A49" workbookViewId="0">
      <selection activeCell="E66" sqref="E66"/>
    </sheetView>
  </sheetViews>
  <sheetFormatPr defaultRowHeight="15" x14ac:dyDescent="0.25"/>
  <cols>
    <col min="4" max="4" width="25.5703125" customWidth="1"/>
    <col min="5" max="5" width="41.7109375" customWidth="1"/>
    <col min="6" max="6" width="9.42578125" bestFit="1" customWidth="1"/>
    <col min="7" max="7" width="29.42578125" customWidth="1"/>
  </cols>
  <sheetData>
    <row r="1" spans="1:7" ht="24" customHeight="1" x14ac:dyDescent="0.25">
      <c r="A1" s="251" t="s">
        <v>0</v>
      </c>
      <c r="B1" s="251"/>
      <c r="C1" s="251"/>
      <c r="D1" s="251"/>
      <c r="E1" s="251"/>
      <c r="F1" s="251"/>
      <c r="G1" s="251"/>
    </row>
    <row r="2" spans="1:7" ht="24" customHeight="1" x14ac:dyDescent="0.25">
      <c r="A2" s="252" t="s">
        <v>1</v>
      </c>
      <c r="B2" s="252"/>
      <c r="C2" s="252"/>
      <c r="D2" s="252"/>
      <c r="E2" s="252"/>
      <c r="F2" s="252"/>
      <c r="G2" s="252"/>
    </row>
    <row r="3" spans="1:7" ht="30" x14ac:dyDescent="0.25">
      <c r="A3" s="1" t="s">
        <v>131</v>
      </c>
      <c r="B3" s="7" t="s">
        <v>132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x14ac:dyDescent="0.25">
      <c r="A4" s="14">
        <v>1</v>
      </c>
      <c r="B4" s="13">
        <v>1</v>
      </c>
      <c r="C4" s="8" t="s">
        <v>87</v>
      </c>
      <c r="D4" s="9" t="s">
        <v>8</v>
      </c>
      <c r="E4" s="8" t="s">
        <v>7</v>
      </c>
      <c r="F4" s="13">
        <v>40</v>
      </c>
      <c r="G4" s="9" t="s">
        <v>88</v>
      </c>
    </row>
    <row r="5" spans="1:7" x14ac:dyDescent="0.25">
      <c r="A5" s="14">
        <v>2</v>
      </c>
      <c r="B5" s="13">
        <v>2</v>
      </c>
      <c r="C5" s="8" t="s">
        <v>87</v>
      </c>
      <c r="D5" s="9" t="s">
        <v>10</v>
      </c>
      <c r="E5" s="8" t="s">
        <v>9</v>
      </c>
      <c r="F5" s="13">
        <v>25</v>
      </c>
      <c r="G5" s="9" t="s">
        <v>89</v>
      </c>
    </row>
    <row r="6" spans="1:7" x14ac:dyDescent="0.25">
      <c r="A6" s="14">
        <v>3</v>
      </c>
      <c r="B6" s="13">
        <v>3</v>
      </c>
      <c r="C6" s="8" t="s">
        <v>87</v>
      </c>
      <c r="D6" s="9" t="s">
        <v>8</v>
      </c>
      <c r="E6" s="8" t="s">
        <v>11</v>
      </c>
      <c r="F6" s="13">
        <v>15</v>
      </c>
      <c r="G6" s="9" t="s">
        <v>90</v>
      </c>
    </row>
    <row r="7" spans="1:7" x14ac:dyDescent="0.25">
      <c r="A7" s="14">
        <v>4</v>
      </c>
      <c r="B7" s="13">
        <v>4</v>
      </c>
      <c r="C7" s="8" t="s">
        <v>87</v>
      </c>
      <c r="D7" s="11" t="s">
        <v>13</v>
      </c>
      <c r="E7" s="8" t="s">
        <v>12</v>
      </c>
      <c r="F7" s="253">
        <v>50</v>
      </c>
      <c r="G7" s="256" t="s">
        <v>91</v>
      </c>
    </row>
    <row r="8" spans="1:7" x14ac:dyDescent="0.25">
      <c r="A8" s="14">
        <v>5</v>
      </c>
      <c r="B8" s="13">
        <v>5</v>
      </c>
      <c r="C8" s="8" t="s">
        <v>87</v>
      </c>
      <c r="D8" s="11" t="s">
        <v>13</v>
      </c>
      <c r="E8" s="8" t="s">
        <v>14</v>
      </c>
      <c r="F8" s="254"/>
      <c r="G8" s="257"/>
    </row>
    <row r="9" spans="1:7" x14ac:dyDescent="0.25">
      <c r="A9" s="14">
        <v>6</v>
      </c>
      <c r="B9" s="13">
        <v>6</v>
      </c>
      <c r="C9" s="8" t="s">
        <v>87</v>
      </c>
      <c r="D9" s="11" t="s">
        <v>13</v>
      </c>
      <c r="E9" s="8" t="s">
        <v>15</v>
      </c>
      <c r="F9" s="255"/>
      <c r="G9" s="258"/>
    </row>
    <row r="10" spans="1:7" x14ac:dyDescent="0.25">
      <c r="A10" s="14">
        <v>7</v>
      </c>
      <c r="B10" s="13">
        <v>7</v>
      </c>
      <c r="C10" s="8" t="s">
        <v>87</v>
      </c>
      <c r="D10" s="9" t="s">
        <v>8</v>
      </c>
      <c r="E10" s="8" t="s">
        <v>16</v>
      </c>
      <c r="F10" s="13">
        <v>10</v>
      </c>
      <c r="G10" s="9" t="s">
        <v>92</v>
      </c>
    </row>
    <row r="11" spans="1:7" x14ac:dyDescent="0.25">
      <c r="A11" s="14">
        <v>8</v>
      </c>
      <c r="B11" s="13">
        <v>8</v>
      </c>
      <c r="C11" s="8" t="s">
        <v>87</v>
      </c>
      <c r="D11" s="256" t="s">
        <v>18</v>
      </c>
      <c r="E11" s="8" t="s">
        <v>17</v>
      </c>
      <c r="F11" s="253">
        <v>450</v>
      </c>
      <c r="G11" s="256" t="s">
        <v>93</v>
      </c>
    </row>
    <row r="12" spans="1:7" x14ac:dyDescent="0.25">
      <c r="A12" s="14">
        <v>9</v>
      </c>
      <c r="B12" s="13">
        <v>9</v>
      </c>
      <c r="C12" s="8" t="s">
        <v>87</v>
      </c>
      <c r="D12" s="257"/>
      <c r="E12" s="8" t="s">
        <v>19</v>
      </c>
      <c r="F12" s="254"/>
      <c r="G12" s="257"/>
    </row>
    <row r="13" spans="1:7" x14ac:dyDescent="0.25">
      <c r="A13" s="14">
        <v>10</v>
      </c>
      <c r="B13" s="13">
        <v>10</v>
      </c>
      <c r="C13" s="8" t="s">
        <v>87</v>
      </c>
      <c r="D13" s="257"/>
      <c r="E13" s="8" t="s">
        <v>20</v>
      </c>
      <c r="F13" s="254"/>
      <c r="G13" s="257"/>
    </row>
    <row r="14" spans="1:7" x14ac:dyDescent="0.25">
      <c r="A14" s="14">
        <v>11</v>
      </c>
      <c r="B14" s="13">
        <v>11</v>
      </c>
      <c r="C14" s="8" t="s">
        <v>87</v>
      </c>
      <c r="D14" s="257"/>
      <c r="E14" s="8" t="s">
        <v>21</v>
      </c>
      <c r="F14" s="254"/>
      <c r="G14" s="257"/>
    </row>
    <row r="15" spans="1:7" x14ac:dyDescent="0.25">
      <c r="A15" s="14">
        <v>12</v>
      </c>
      <c r="B15" s="13">
        <v>12</v>
      </c>
      <c r="C15" s="8" t="s">
        <v>87</v>
      </c>
      <c r="D15" s="257"/>
      <c r="E15" s="8" t="s">
        <v>22</v>
      </c>
      <c r="F15" s="254"/>
      <c r="G15" s="257"/>
    </row>
    <row r="16" spans="1:7" x14ac:dyDescent="0.25">
      <c r="A16" s="14">
        <v>13</v>
      </c>
      <c r="B16" s="13">
        <v>13</v>
      </c>
      <c r="C16" s="8" t="s">
        <v>87</v>
      </c>
      <c r="D16" s="257"/>
      <c r="E16" s="8" t="s">
        <v>23</v>
      </c>
      <c r="F16" s="254"/>
      <c r="G16" s="257"/>
    </row>
    <row r="17" spans="1:7" x14ac:dyDescent="0.25">
      <c r="A17" s="14">
        <v>14</v>
      </c>
      <c r="B17" s="13">
        <v>14</v>
      </c>
      <c r="C17" s="8" t="s">
        <v>87</v>
      </c>
      <c r="D17" s="257"/>
      <c r="E17" s="8" t="s">
        <v>24</v>
      </c>
      <c r="F17" s="254"/>
      <c r="G17" s="257"/>
    </row>
    <row r="18" spans="1:7" x14ac:dyDescent="0.25">
      <c r="A18" s="14">
        <v>15</v>
      </c>
      <c r="B18" s="13">
        <v>15</v>
      </c>
      <c r="C18" s="8" t="s">
        <v>87</v>
      </c>
      <c r="D18" s="257"/>
      <c r="E18" s="8" t="s">
        <v>25</v>
      </c>
      <c r="F18" s="254"/>
      <c r="G18" s="257"/>
    </row>
    <row r="19" spans="1:7" x14ac:dyDescent="0.25">
      <c r="A19" s="14">
        <v>16</v>
      </c>
      <c r="B19" s="13">
        <v>16</v>
      </c>
      <c r="C19" s="8" t="s">
        <v>87</v>
      </c>
      <c r="D19" s="258"/>
      <c r="E19" s="8" t="s">
        <v>26</v>
      </c>
      <c r="F19" s="255"/>
      <c r="G19" s="258"/>
    </row>
    <row r="20" spans="1:7" x14ac:dyDescent="0.25">
      <c r="A20" s="14">
        <v>17</v>
      </c>
      <c r="B20" s="13">
        <v>17</v>
      </c>
      <c r="C20" s="8" t="s">
        <v>87</v>
      </c>
      <c r="D20" s="9" t="s">
        <v>8</v>
      </c>
      <c r="E20" s="8" t="s">
        <v>27</v>
      </c>
      <c r="F20" s="13">
        <v>40</v>
      </c>
      <c r="G20" s="9" t="s">
        <v>94</v>
      </c>
    </row>
    <row r="21" spans="1:7" x14ac:dyDescent="0.25">
      <c r="A21" s="14">
        <v>18</v>
      </c>
      <c r="B21" s="13">
        <v>18</v>
      </c>
      <c r="C21" s="8" t="s">
        <v>87</v>
      </c>
      <c r="D21" s="9" t="s">
        <v>8</v>
      </c>
      <c r="E21" s="8" t="s">
        <v>28</v>
      </c>
      <c r="F21" s="13">
        <v>20</v>
      </c>
      <c r="G21" s="9" t="s">
        <v>95</v>
      </c>
    </row>
    <row r="22" spans="1:7" x14ac:dyDescent="0.25">
      <c r="A22" s="14">
        <v>19</v>
      </c>
      <c r="B22" s="13">
        <v>19</v>
      </c>
      <c r="C22" s="8" t="s">
        <v>87</v>
      </c>
      <c r="D22" s="9" t="s">
        <v>30</v>
      </c>
      <c r="E22" s="8" t="s">
        <v>29</v>
      </c>
      <c r="F22" s="13">
        <v>40</v>
      </c>
      <c r="G22" s="9" t="s">
        <v>96</v>
      </c>
    </row>
    <row r="23" spans="1:7" ht="12.75" customHeight="1" x14ac:dyDescent="0.25">
      <c r="A23" s="14">
        <v>20</v>
      </c>
      <c r="B23" s="13">
        <v>20</v>
      </c>
      <c r="C23" s="8" t="s">
        <v>87</v>
      </c>
      <c r="D23" s="9" t="s">
        <v>8</v>
      </c>
      <c r="E23" s="8" t="s">
        <v>31</v>
      </c>
      <c r="F23" s="13">
        <v>15</v>
      </c>
      <c r="G23" s="9" t="s">
        <v>97</v>
      </c>
    </row>
    <row r="24" spans="1:7" x14ac:dyDescent="0.25">
      <c r="A24" s="14">
        <v>21</v>
      </c>
      <c r="B24" s="13">
        <v>21</v>
      </c>
      <c r="C24" s="8" t="s">
        <v>87</v>
      </c>
      <c r="D24" s="9" t="s">
        <v>8</v>
      </c>
      <c r="E24" s="8" t="s">
        <v>32</v>
      </c>
      <c r="F24" s="13">
        <v>12</v>
      </c>
      <c r="G24" s="9" t="s">
        <v>98</v>
      </c>
    </row>
    <row r="25" spans="1:7" x14ac:dyDescent="0.25">
      <c r="A25" s="14">
        <v>22</v>
      </c>
      <c r="B25" s="13">
        <v>22</v>
      </c>
      <c r="C25" s="8" t="s">
        <v>87</v>
      </c>
      <c r="D25" s="11" t="s">
        <v>34</v>
      </c>
      <c r="E25" s="8" t="s">
        <v>33</v>
      </c>
      <c r="F25" s="253">
        <v>150</v>
      </c>
      <c r="G25" s="256" t="s">
        <v>99</v>
      </c>
    </row>
    <row r="26" spans="1:7" ht="19.5" customHeight="1" x14ac:dyDescent="0.25">
      <c r="A26" s="14">
        <v>23</v>
      </c>
      <c r="B26" s="13">
        <v>23</v>
      </c>
      <c r="C26" s="8" t="s">
        <v>87</v>
      </c>
      <c r="D26" s="11" t="s">
        <v>34</v>
      </c>
      <c r="E26" s="8" t="s">
        <v>35</v>
      </c>
      <c r="F26" s="254"/>
      <c r="G26" s="257"/>
    </row>
    <row r="27" spans="1:7" x14ac:dyDescent="0.25">
      <c r="A27" s="14">
        <v>24</v>
      </c>
      <c r="B27" s="13">
        <v>24</v>
      </c>
      <c r="C27" s="8" t="s">
        <v>87</v>
      </c>
      <c r="D27" s="11" t="s">
        <v>34</v>
      </c>
      <c r="E27" s="8" t="s">
        <v>36</v>
      </c>
      <c r="F27" s="255"/>
      <c r="G27" s="258"/>
    </row>
    <row r="28" spans="1:7" x14ac:dyDescent="0.25">
      <c r="A28" s="14">
        <v>25</v>
      </c>
      <c r="B28" s="13">
        <v>25</v>
      </c>
      <c r="C28" s="8" t="s">
        <v>87</v>
      </c>
      <c r="D28" s="11" t="s">
        <v>8</v>
      </c>
      <c r="E28" s="8" t="s">
        <v>37</v>
      </c>
      <c r="F28" s="13">
        <v>26</v>
      </c>
      <c r="G28" s="9" t="s">
        <v>100</v>
      </c>
    </row>
    <row r="29" spans="1:7" ht="15.75" customHeight="1" x14ac:dyDescent="0.25">
      <c r="A29" s="14">
        <v>26</v>
      </c>
      <c r="B29" s="13">
        <v>26</v>
      </c>
      <c r="C29" s="8" t="s">
        <v>87</v>
      </c>
      <c r="D29" s="11" t="s">
        <v>39</v>
      </c>
      <c r="E29" s="8" t="s">
        <v>38</v>
      </c>
      <c r="F29" s="253">
        <v>30</v>
      </c>
      <c r="G29" s="256" t="s">
        <v>101</v>
      </c>
    </row>
    <row r="30" spans="1:7" x14ac:dyDescent="0.25">
      <c r="A30" s="14">
        <v>27</v>
      </c>
      <c r="B30" s="13">
        <v>27</v>
      </c>
      <c r="C30" s="8" t="s">
        <v>87</v>
      </c>
      <c r="D30" s="11" t="s">
        <v>39</v>
      </c>
      <c r="E30" s="8" t="s">
        <v>40</v>
      </c>
      <c r="F30" s="255"/>
      <c r="G30" s="258"/>
    </row>
    <row r="31" spans="1:7" x14ac:dyDescent="0.25">
      <c r="A31" s="14">
        <v>28</v>
      </c>
      <c r="B31" s="13">
        <v>28</v>
      </c>
      <c r="C31" s="8" t="s">
        <v>87</v>
      </c>
      <c r="D31" s="9" t="s">
        <v>8</v>
      </c>
      <c r="E31" s="8" t="s">
        <v>41</v>
      </c>
      <c r="F31" s="13">
        <v>17</v>
      </c>
      <c r="G31" s="9" t="s">
        <v>102</v>
      </c>
    </row>
    <row r="32" spans="1:7" x14ac:dyDescent="0.25">
      <c r="A32" s="14">
        <v>29</v>
      </c>
      <c r="B32" s="13">
        <v>29</v>
      </c>
      <c r="C32" s="8" t="s">
        <v>87</v>
      </c>
      <c r="D32" s="9" t="s">
        <v>8</v>
      </c>
      <c r="E32" s="8" t="s">
        <v>42</v>
      </c>
      <c r="F32" s="13">
        <v>50</v>
      </c>
      <c r="G32" s="9" t="s">
        <v>103</v>
      </c>
    </row>
    <row r="33" spans="1:7" x14ac:dyDescent="0.25">
      <c r="A33" s="14">
        <v>30</v>
      </c>
      <c r="B33" s="13">
        <v>30</v>
      </c>
      <c r="C33" s="8" t="s">
        <v>87</v>
      </c>
      <c r="D33" s="10" t="s">
        <v>44</v>
      </c>
      <c r="E33" s="8" t="s">
        <v>43</v>
      </c>
      <c r="F33" s="13">
        <v>40</v>
      </c>
      <c r="G33" s="9" t="s">
        <v>104</v>
      </c>
    </row>
    <row r="34" spans="1:7" x14ac:dyDescent="0.25">
      <c r="A34" s="14">
        <v>31</v>
      </c>
      <c r="B34" s="13">
        <v>31</v>
      </c>
      <c r="C34" s="8" t="s">
        <v>87</v>
      </c>
      <c r="D34" s="11" t="s">
        <v>46</v>
      </c>
      <c r="E34" s="8" t="s">
        <v>45</v>
      </c>
      <c r="F34" s="253">
        <v>40</v>
      </c>
      <c r="G34" s="256" t="s">
        <v>105</v>
      </c>
    </row>
    <row r="35" spans="1:7" x14ac:dyDescent="0.25">
      <c r="A35" s="14">
        <v>32</v>
      </c>
      <c r="B35" s="13">
        <v>32</v>
      </c>
      <c r="C35" s="8" t="s">
        <v>87</v>
      </c>
      <c r="D35" s="11" t="s">
        <v>46</v>
      </c>
      <c r="E35" s="8" t="s">
        <v>47</v>
      </c>
      <c r="F35" s="255"/>
      <c r="G35" s="258"/>
    </row>
    <row r="36" spans="1:7" x14ac:dyDescent="0.25">
      <c r="A36" s="14">
        <v>33</v>
      </c>
      <c r="B36" s="13">
        <v>33</v>
      </c>
      <c r="C36" s="8" t="s">
        <v>87</v>
      </c>
      <c r="D36" s="10" t="s">
        <v>49</v>
      </c>
      <c r="E36" s="8" t="s">
        <v>48</v>
      </c>
      <c r="F36" s="253">
        <v>50</v>
      </c>
      <c r="G36" s="256" t="s">
        <v>106</v>
      </c>
    </row>
    <row r="37" spans="1:7" x14ac:dyDescent="0.25">
      <c r="A37" s="14">
        <v>34</v>
      </c>
      <c r="B37" s="13">
        <v>34</v>
      </c>
      <c r="C37" s="8" t="s">
        <v>87</v>
      </c>
      <c r="D37" s="10" t="s">
        <v>49</v>
      </c>
      <c r="E37" s="8" t="s">
        <v>50</v>
      </c>
      <c r="F37" s="255"/>
      <c r="G37" s="258"/>
    </row>
    <row r="38" spans="1:7" x14ac:dyDescent="0.25">
      <c r="A38" s="14">
        <v>35</v>
      </c>
      <c r="B38" s="13">
        <v>35</v>
      </c>
      <c r="C38" s="8" t="s">
        <v>87</v>
      </c>
      <c r="D38" s="11" t="s">
        <v>52</v>
      </c>
      <c r="E38" s="8" t="s">
        <v>51</v>
      </c>
      <c r="F38" s="253">
        <v>40</v>
      </c>
      <c r="G38" s="256" t="s">
        <v>107</v>
      </c>
    </row>
    <row r="39" spans="1:7" x14ac:dyDescent="0.25">
      <c r="A39" s="14">
        <v>36</v>
      </c>
      <c r="B39" s="13">
        <v>36</v>
      </c>
      <c r="C39" s="8" t="s">
        <v>87</v>
      </c>
      <c r="D39" s="11" t="s">
        <v>52</v>
      </c>
      <c r="E39" s="8" t="s">
        <v>53</v>
      </c>
      <c r="F39" s="255"/>
      <c r="G39" s="258"/>
    </row>
    <row r="40" spans="1:7" x14ac:dyDescent="0.25">
      <c r="A40" s="14">
        <v>37</v>
      </c>
      <c r="B40" s="13">
        <v>37</v>
      </c>
      <c r="C40" s="8" t="s">
        <v>87</v>
      </c>
      <c r="D40" s="9" t="s">
        <v>8</v>
      </c>
      <c r="E40" s="8" t="s">
        <v>54</v>
      </c>
      <c r="F40" s="13">
        <v>15</v>
      </c>
      <c r="G40" s="9" t="s">
        <v>108</v>
      </c>
    </row>
    <row r="41" spans="1:7" x14ac:dyDescent="0.25">
      <c r="A41" s="14">
        <v>38</v>
      </c>
      <c r="B41" s="13">
        <v>38</v>
      </c>
      <c r="C41" s="8" t="s">
        <v>87</v>
      </c>
      <c r="D41" s="9" t="s">
        <v>8</v>
      </c>
      <c r="E41" s="8" t="s">
        <v>55</v>
      </c>
      <c r="F41" s="13">
        <v>30</v>
      </c>
      <c r="G41" s="9" t="s">
        <v>109</v>
      </c>
    </row>
    <row r="42" spans="1:7" x14ac:dyDescent="0.25">
      <c r="A42" s="14">
        <v>39</v>
      </c>
      <c r="B42" s="13">
        <v>39</v>
      </c>
      <c r="C42" s="8" t="s">
        <v>87</v>
      </c>
      <c r="D42" s="9" t="s">
        <v>57</v>
      </c>
      <c r="E42" s="8" t="s">
        <v>56</v>
      </c>
      <c r="F42" s="13">
        <v>30</v>
      </c>
      <c r="G42" s="9" t="s">
        <v>110</v>
      </c>
    </row>
    <row r="43" spans="1:7" x14ac:dyDescent="0.25">
      <c r="A43" s="14">
        <v>40</v>
      </c>
      <c r="B43" s="13">
        <v>40</v>
      </c>
      <c r="C43" s="8" t="s">
        <v>87</v>
      </c>
      <c r="D43" s="9" t="s">
        <v>8</v>
      </c>
      <c r="E43" s="8" t="s">
        <v>58</v>
      </c>
      <c r="F43" s="13">
        <v>25</v>
      </c>
      <c r="G43" s="9" t="s">
        <v>111</v>
      </c>
    </row>
    <row r="44" spans="1:7" x14ac:dyDescent="0.25">
      <c r="A44" s="14">
        <v>41</v>
      </c>
      <c r="B44" s="13">
        <v>41</v>
      </c>
      <c r="C44" s="8" t="s">
        <v>87</v>
      </c>
      <c r="D44" s="9" t="s">
        <v>112</v>
      </c>
      <c r="E44" s="8" t="s">
        <v>59</v>
      </c>
      <c r="F44" s="13">
        <v>20</v>
      </c>
      <c r="G44" s="9" t="s">
        <v>113</v>
      </c>
    </row>
    <row r="45" spans="1:7" x14ac:dyDescent="0.25">
      <c r="A45" s="14">
        <v>42</v>
      </c>
      <c r="B45" s="13">
        <v>42</v>
      </c>
      <c r="C45" s="8" t="s">
        <v>87</v>
      </c>
      <c r="D45" s="9" t="s">
        <v>61</v>
      </c>
      <c r="E45" s="8" t="s">
        <v>60</v>
      </c>
      <c r="F45" s="13">
        <v>15</v>
      </c>
      <c r="G45" s="9" t="s">
        <v>114</v>
      </c>
    </row>
    <row r="46" spans="1:7" x14ac:dyDescent="0.25">
      <c r="A46" s="14">
        <v>43</v>
      </c>
      <c r="B46" s="13">
        <v>43</v>
      </c>
      <c r="C46" s="8" t="s">
        <v>87</v>
      </c>
      <c r="D46" s="11" t="s">
        <v>63</v>
      </c>
      <c r="E46" s="8" t="s">
        <v>62</v>
      </c>
      <c r="F46" s="253">
        <v>50</v>
      </c>
      <c r="G46" s="256" t="s">
        <v>115</v>
      </c>
    </row>
    <row r="47" spans="1:7" x14ac:dyDescent="0.25">
      <c r="A47" s="14">
        <v>44</v>
      </c>
      <c r="B47" s="13">
        <v>44</v>
      </c>
      <c r="C47" s="8" t="s">
        <v>87</v>
      </c>
      <c r="D47" s="11" t="s">
        <v>63</v>
      </c>
      <c r="E47" s="8" t="s">
        <v>64</v>
      </c>
      <c r="F47" s="255"/>
      <c r="G47" s="258"/>
    </row>
    <row r="48" spans="1:7" x14ac:dyDescent="0.25">
      <c r="A48" s="14">
        <v>45</v>
      </c>
      <c r="B48" s="13">
        <v>45</v>
      </c>
      <c r="C48" s="8" t="s">
        <v>87</v>
      </c>
      <c r="D48" s="9" t="s">
        <v>66</v>
      </c>
      <c r="E48" s="8" t="s">
        <v>65</v>
      </c>
      <c r="F48" s="13">
        <v>300</v>
      </c>
      <c r="G48" s="9" t="s">
        <v>116</v>
      </c>
    </row>
    <row r="49" spans="1:7" x14ac:dyDescent="0.25">
      <c r="A49" s="14">
        <v>46</v>
      </c>
      <c r="B49" s="13">
        <v>46</v>
      </c>
      <c r="C49" s="8" t="s">
        <v>87</v>
      </c>
      <c r="D49" s="9" t="s">
        <v>8</v>
      </c>
      <c r="E49" s="8" t="s">
        <v>67</v>
      </c>
      <c r="F49" s="13">
        <v>20</v>
      </c>
      <c r="G49" s="9" t="s">
        <v>117</v>
      </c>
    </row>
    <row r="50" spans="1:7" x14ac:dyDescent="0.25">
      <c r="A50" s="14">
        <v>47</v>
      </c>
      <c r="B50" s="13">
        <v>47</v>
      </c>
      <c r="C50" s="8" t="s">
        <v>87</v>
      </c>
      <c r="D50" s="9" t="s">
        <v>69</v>
      </c>
      <c r="E50" s="8" t="s">
        <v>68</v>
      </c>
      <c r="F50" s="12">
        <v>100</v>
      </c>
      <c r="G50" s="9" t="s">
        <v>118</v>
      </c>
    </row>
    <row r="51" spans="1:7" x14ac:dyDescent="0.25">
      <c r="A51" s="14">
        <v>48</v>
      </c>
      <c r="B51" s="13">
        <v>48</v>
      </c>
      <c r="C51" s="8" t="s">
        <v>87</v>
      </c>
      <c r="D51" s="9" t="s">
        <v>71</v>
      </c>
      <c r="E51" s="8" t="s">
        <v>70</v>
      </c>
      <c r="F51" s="13">
        <v>15</v>
      </c>
      <c r="G51" s="9" t="s">
        <v>119</v>
      </c>
    </row>
    <row r="52" spans="1:7" x14ac:dyDescent="0.25">
      <c r="A52" s="14">
        <v>49</v>
      </c>
      <c r="B52" s="13">
        <v>49</v>
      </c>
      <c r="C52" s="8" t="s">
        <v>87</v>
      </c>
      <c r="D52" s="9" t="s">
        <v>8</v>
      </c>
      <c r="E52" s="8" t="s">
        <v>72</v>
      </c>
      <c r="F52" s="13">
        <v>10</v>
      </c>
      <c r="G52" s="9" t="s">
        <v>120</v>
      </c>
    </row>
    <row r="53" spans="1:7" x14ac:dyDescent="0.25">
      <c r="A53" s="14">
        <v>50</v>
      </c>
      <c r="B53" s="13">
        <v>50</v>
      </c>
      <c r="C53" s="8" t="s">
        <v>87</v>
      </c>
      <c r="D53" s="9" t="s">
        <v>8</v>
      </c>
      <c r="E53" s="8" t="s">
        <v>73</v>
      </c>
      <c r="F53" s="13">
        <v>35</v>
      </c>
      <c r="G53" s="9" t="s">
        <v>121</v>
      </c>
    </row>
    <row r="54" spans="1:7" x14ac:dyDescent="0.25">
      <c r="A54" s="14">
        <v>51</v>
      </c>
      <c r="B54" s="13">
        <v>51</v>
      </c>
      <c r="C54" s="8" t="s">
        <v>87</v>
      </c>
      <c r="D54" s="9" t="s">
        <v>75</v>
      </c>
      <c r="E54" s="8" t="s">
        <v>74</v>
      </c>
      <c r="F54" s="13">
        <v>80</v>
      </c>
      <c r="G54" s="9" t="s">
        <v>122</v>
      </c>
    </row>
    <row r="55" spans="1:7" x14ac:dyDescent="0.25">
      <c r="A55" s="14">
        <v>52</v>
      </c>
      <c r="B55" s="13">
        <v>52</v>
      </c>
      <c r="C55" s="8" t="s">
        <v>87</v>
      </c>
      <c r="D55" s="9" t="s">
        <v>8</v>
      </c>
      <c r="E55" s="8" t="s">
        <v>76</v>
      </c>
      <c r="F55" s="13">
        <v>10</v>
      </c>
      <c r="G55" s="9" t="s">
        <v>123</v>
      </c>
    </row>
    <row r="56" spans="1:7" x14ac:dyDescent="0.25">
      <c r="A56" s="14">
        <v>53</v>
      </c>
      <c r="B56" s="13">
        <v>53</v>
      </c>
      <c r="C56" s="8" t="s">
        <v>87</v>
      </c>
      <c r="D56" s="9" t="s">
        <v>78</v>
      </c>
      <c r="E56" s="8" t="s">
        <v>77</v>
      </c>
      <c r="F56" s="13">
        <v>70</v>
      </c>
      <c r="G56" s="9" t="s">
        <v>124</v>
      </c>
    </row>
    <row r="57" spans="1:7" x14ac:dyDescent="0.25">
      <c r="A57" s="14">
        <v>54</v>
      </c>
      <c r="B57" s="13">
        <v>54</v>
      </c>
      <c r="C57" s="8" t="s">
        <v>87</v>
      </c>
      <c r="D57" s="9" t="s">
        <v>8</v>
      </c>
      <c r="E57" s="8" t="s">
        <v>79</v>
      </c>
      <c r="F57" s="13">
        <v>40</v>
      </c>
      <c r="G57" s="9" t="s">
        <v>125</v>
      </c>
    </row>
    <row r="58" spans="1:7" x14ac:dyDescent="0.25">
      <c r="A58" s="14">
        <v>55</v>
      </c>
      <c r="B58" s="13">
        <v>55</v>
      </c>
      <c r="C58" s="8" t="s">
        <v>87</v>
      </c>
      <c r="D58" s="9" t="s">
        <v>8</v>
      </c>
      <c r="E58" s="8" t="s">
        <v>80</v>
      </c>
      <c r="F58" s="13">
        <v>80</v>
      </c>
      <c r="G58" s="9" t="s">
        <v>126</v>
      </c>
    </row>
    <row r="59" spans="1:7" x14ac:dyDescent="0.25">
      <c r="A59" s="14">
        <v>56</v>
      </c>
      <c r="B59" s="13">
        <v>56</v>
      </c>
      <c r="C59" s="8" t="s">
        <v>87</v>
      </c>
      <c r="D59" s="11" t="s">
        <v>82</v>
      </c>
      <c r="E59" s="8" t="s">
        <v>81</v>
      </c>
      <c r="F59" s="253">
        <v>250</v>
      </c>
      <c r="G59" s="256" t="s">
        <v>127</v>
      </c>
    </row>
    <row r="60" spans="1:7" x14ac:dyDescent="0.25">
      <c r="A60" s="14">
        <v>57</v>
      </c>
      <c r="B60" s="13">
        <v>57</v>
      </c>
      <c r="C60" s="8" t="s">
        <v>87</v>
      </c>
      <c r="D60" s="11" t="s">
        <v>82</v>
      </c>
      <c r="E60" s="8" t="s">
        <v>83</v>
      </c>
      <c r="F60" s="255"/>
      <c r="G60" s="258"/>
    </row>
    <row r="61" spans="1:7" x14ac:dyDescent="0.25">
      <c r="A61" s="14">
        <v>58</v>
      </c>
      <c r="B61" s="13">
        <v>58</v>
      </c>
      <c r="C61" s="8" t="s">
        <v>87</v>
      </c>
      <c r="D61" s="9" t="s">
        <v>8</v>
      </c>
      <c r="E61" s="8" t="s">
        <v>84</v>
      </c>
      <c r="F61" s="13">
        <v>30</v>
      </c>
      <c r="G61" s="9" t="s">
        <v>128</v>
      </c>
    </row>
    <row r="62" spans="1:7" x14ac:dyDescent="0.25">
      <c r="A62" s="14">
        <v>59</v>
      </c>
      <c r="B62" s="13">
        <v>59</v>
      </c>
      <c r="C62" s="8" t="s">
        <v>87</v>
      </c>
      <c r="D62" s="11" t="s">
        <v>129</v>
      </c>
      <c r="E62" s="8" t="s">
        <v>85</v>
      </c>
      <c r="F62" s="253">
        <v>150</v>
      </c>
      <c r="G62" s="256" t="s">
        <v>130</v>
      </c>
    </row>
    <row r="63" spans="1:7" x14ac:dyDescent="0.25">
      <c r="A63" s="14">
        <v>60</v>
      </c>
      <c r="B63" s="13">
        <v>60</v>
      </c>
      <c r="C63" s="8" t="s">
        <v>87</v>
      </c>
      <c r="D63" s="11" t="s">
        <v>129</v>
      </c>
      <c r="E63" s="8" t="s">
        <v>86</v>
      </c>
      <c r="F63" s="255"/>
      <c r="G63" s="258"/>
    </row>
    <row r="64" spans="1:7" x14ac:dyDescent="0.25">
      <c r="B64" s="4"/>
      <c r="C64" s="2"/>
      <c r="D64" s="2"/>
      <c r="E64" s="6"/>
      <c r="F64" s="2"/>
      <c r="G64" s="2"/>
    </row>
    <row r="65" spans="2:7" x14ac:dyDescent="0.25">
      <c r="B65" s="4"/>
      <c r="C65" s="2"/>
      <c r="D65" s="2"/>
      <c r="E65" s="6"/>
      <c r="F65" s="2"/>
      <c r="G65" s="2"/>
    </row>
    <row r="66" spans="2:7" x14ac:dyDescent="0.25">
      <c r="B66" s="4"/>
      <c r="C66" s="2"/>
      <c r="D66" s="2"/>
      <c r="E66" s="6"/>
      <c r="F66" s="2"/>
      <c r="G66" s="2"/>
    </row>
    <row r="67" spans="2:7" x14ac:dyDescent="0.25">
      <c r="B67" s="4"/>
      <c r="C67" s="2"/>
      <c r="D67" s="2"/>
      <c r="E67" s="6"/>
      <c r="F67" s="2"/>
      <c r="G67" s="2"/>
    </row>
    <row r="68" spans="2:7" x14ac:dyDescent="0.25">
      <c r="B68" s="4"/>
      <c r="C68" s="2"/>
      <c r="D68" s="2"/>
      <c r="E68" s="6"/>
      <c r="F68" s="2"/>
      <c r="G68" s="2"/>
    </row>
    <row r="69" spans="2:7" x14ac:dyDescent="0.25">
      <c r="B69" s="4"/>
      <c r="C69" s="2"/>
      <c r="D69" s="2"/>
      <c r="E69" s="6"/>
      <c r="F69" s="2"/>
      <c r="G69" s="2"/>
    </row>
    <row r="70" spans="2:7" x14ac:dyDescent="0.25">
      <c r="B70" s="4"/>
      <c r="C70" s="2"/>
      <c r="D70" s="2"/>
      <c r="E70" s="6"/>
      <c r="F70" s="2"/>
      <c r="G70" s="2"/>
    </row>
    <row r="71" spans="2:7" x14ac:dyDescent="0.25">
      <c r="B71" s="4"/>
      <c r="C71" s="2"/>
      <c r="D71" s="2"/>
      <c r="E71" s="6"/>
      <c r="F71" s="2"/>
      <c r="G71" s="2"/>
    </row>
    <row r="72" spans="2:7" x14ac:dyDescent="0.25">
      <c r="B72" s="4"/>
      <c r="C72" s="2"/>
      <c r="D72" s="2"/>
      <c r="E72" s="6"/>
      <c r="F72" s="2"/>
      <c r="G72" s="2"/>
    </row>
    <row r="73" spans="2:7" x14ac:dyDescent="0.25">
      <c r="B73" s="4"/>
      <c r="C73" s="2"/>
      <c r="D73" s="2"/>
      <c r="E73" s="6"/>
      <c r="F73" s="2"/>
      <c r="G73" s="2"/>
    </row>
    <row r="74" spans="2:7" x14ac:dyDescent="0.25">
      <c r="B74" s="4"/>
      <c r="C74" s="2"/>
      <c r="D74" s="2"/>
      <c r="E74" s="6"/>
      <c r="F74" s="2"/>
      <c r="G74" s="2"/>
    </row>
    <row r="75" spans="2:7" x14ac:dyDescent="0.25">
      <c r="B75" s="4"/>
      <c r="C75" s="2"/>
      <c r="D75" s="2"/>
      <c r="E75" s="6"/>
      <c r="F75" s="2"/>
      <c r="G75" s="2"/>
    </row>
    <row r="76" spans="2:7" x14ac:dyDescent="0.25">
      <c r="B76" s="4"/>
      <c r="C76" s="2"/>
      <c r="D76" s="2"/>
      <c r="E76" s="6"/>
      <c r="F76" s="2"/>
      <c r="G76" s="2"/>
    </row>
    <row r="77" spans="2:7" x14ac:dyDescent="0.25">
      <c r="B77" s="4"/>
      <c r="C77" s="2"/>
      <c r="D77" s="2"/>
      <c r="E77" s="6"/>
      <c r="F77" s="2"/>
      <c r="G77" s="2"/>
    </row>
    <row r="78" spans="2:7" x14ac:dyDescent="0.25">
      <c r="B78" s="4"/>
      <c r="C78" s="2"/>
      <c r="D78" s="2"/>
      <c r="E78" s="6"/>
      <c r="F78" s="2"/>
      <c r="G78" s="2"/>
    </row>
    <row r="79" spans="2:7" x14ac:dyDescent="0.25">
      <c r="B79" s="4"/>
      <c r="C79" s="2"/>
      <c r="D79" s="2"/>
      <c r="E79" s="6"/>
      <c r="F79" s="2"/>
      <c r="G79" s="2"/>
    </row>
    <row r="80" spans="2:7" x14ac:dyDescent="0.25">
      <c r="B80" s="4"/>
      <c r="C80" s="2"/>
      <c r="D80" s="2"/>
      <c r="E80" s="6"/>
      <c r="F80" s="2"/>
      <c r="G80" s="2"/>
    </row>
    <row r="81" spans="2:7" x14ac:dyDescent="0.25">
      <c r="B81" s="4"/>
      <c r="C81" s="2"/>
      <c r="D81" s="2"/>
      <c r="E81" s="6"/>
      <c r="F81" s="2"/>
      <c r="G81" s="2"/>
    </row>
    <row r="82" spans="2:7" x14ac:dyDescent="0.25">
      <c r="B82" s="4"/>
      <c r="C82" s="2"/>
      <c r="D82" s="2"/>
      <c r="E82" s="6"/>
      <c r="F82" s="2"/>
      <c r="G82" s="2"/>
    </row>
    <row r="83" spans="2:7" x14ac:dyDescent="0.25">
      <c r="B83" s="4"/>
      <c r="C83" s="2"/>
      <c r="D83" s="2"/>
      <c r="E83" s="6"/>
      <c r="F83" s="2"/>
      <c r="G83" s="2"/>
    </row>
    <row r="84" spans="2:7" x14ac:dyDescent="0.25">
      <c r="B84" s="4"/>
      <c r="C84" s="2"/>
      <c r="D84" s="2"/>
      <c r="E84" s="6"/>
      <c r="F84" s="2"/>
      <c r="G84" s="2"/>
    </row>
    <row r="85" spans="2:7" x14ac:dyDescent="0.25">
      <c r="B85" s="4"/>
      <c r="C85" s="2"/>
      <c r="D85" s="2"/>
      <c r="E85" s="6"/>
      <c r="F85" s="2"/>
      <c r="G85" s="2"/>
    </row>
    <row r="86" spans="2:7" x14ac:dyDescent="0.25">
      <c r="B86" s="4"/>
      <c r="C86" s="5"/>
      <c r="D86" s="5"/>
      <c r="E86" s="5"/>
      <c r="F86" s="5"/>
      <c r="G86" s="5"/>
    </row>
    <row r="87" spans="2:7" x14ac:dyDescent="0.25">
      <c r="B87" s="4"/>
      <c r="C87" s="5"/>
      <c r="D87" s="5"/>
      <c r="E87" s="5"/>
      <c r="F87" s="5"/>
      <c r="G87" s="5"/>
    </row>
    <row r="88" spans="2:7" x14ac:dyDescent="0.25">
      <c r="B88" s="4"/>
      <c r="C88" s="5"/>
      <c r="D88" s="5"/>
      <c r="E88" s="5"/>
      <c r="F88" s="5"/>
      <c r="G88" s="5"/>
    </row>
    <row r="89" spans="2:7" x14ac:dyDescent="0.25">
      <c r="B89" s="4"/>
      <c r="C89" s="5"/>
      <c r="D89" s="5"/>
      <c r="E89" s="5"/>
      <c r="F89" s="5"/>
      <c r="G89" s="5"/>
    </row>
    <row r="90" spans="2:7" x14ac:dyDescent="0.25">
      <c r="B90" s="4"/>
      <c r="C90" s="5"/>
      <c r="D90" s="5"/>
      <c r="E90" s="5"/>
      <c r="F90" s="5"/>
      <c r="G90" s="5"/>
    </row>
    <row r="91" spans="2:7" x14ac:dyDescent="0.25">
      <c r="B91" s="4"/>
      <c r="C91" s="5"/>
      <c r="D91" s="5"/>
      <c r="E91" s="5"/>
      <c r="F91" s="5"/>
      <c r="G91" s="5"/>
    </row>
    <row r="92" spans="2:7" x14ac:dyDescent="0.25">
      <c r="B92" s="4"/>
      <c r="C92" s="5"/>
      <c r="D92" s="5"/>
      <c r="E92" s="5"/>
      <c r="F92" s="5"/>
      <c r="G92" s="5"/>
    </row>
    <row r="93" spans="2:7" x14ac:dyDescent="0.25">
      <c r="B93" s="4"/>
      <c r="C93" s="5"/>
      <c r="D93" s="5"/>
      <c r="E93" s="5"/>
      <c r="F93" s="5"/>
      <c r="G93" s="5"/>
    </row>
    <row r="94" spans="2:7" x14ac:dyDescent="0.25">
      <c r="B94" s="4"/>
      <c r="C94" s="5"/>
      <c r="D94" s="5"/>
      <c r="E94" s="5"/>
      <c r="F94" s="5"/>
      <c r="G94" s="5"/>
    </row>
    <row r="95" spans="2:7" x14ac:dyDescent="0.25">
      <c r="B95" s="4"/>
      <c r="C95" s="5"/>
      <c r="D95" s="5"/>
      <c r="E95" s="5"/>
      <c r="F95" s="5"/>
      <c r="G95" s="5"/>
    </row>
    <row r="96" spans="2:7" x14ac:dyDescent="0.25">
      <c r="B96" s="4"/>
      <c r="C96" s="5"/>
      <c r="D96" s="5"/>
      <c r="E96" s="5"/>
      <c r="F96" s="5"/>
      <c r="G96" s="5"/>
    </row>
    <row r="97" spans="2:7" x14ac:dyDescent="0.25">
      <c r="B97" s="4"/>
      <c r="C97" s="5"/>
      <c r="D97" s="5"/>
      <c r="E97" s="5"/>
      <c r="F97" s="5"/>
      <c r="G97" s="5"/>
    </row>
    <row r="98" spans="2:7" x14ac:dyDescent="0.25">
      <c r="B98" s="4"/>
      <c r="C98" s="5"/>
      <c r="D98" s="5"/>
      <c r="E98" s="5"/>
      <c r="F98" s="5"/>
      <c r="G98" s="5"/>
    </row>
    <row r="99" spans="2:7" x14ac:dyDescent="0.25">
      <c r="B99" s="4"/>
      <c r="C99" s="5"/>
      <c r="D99" s="5"/>
      <c r="E99" s="5"/>
      <c r="F99" s="5"/>
      <c r="G99" s="5"/>
    </row>
    <row r="100" spans="2:7" x14ac:dyDescent="0.25">
      <c r="B100" s="4"/>
      <c r="C100" s="5"/>
      <c r="D100" s="5"/>
      <c r="E100" s="5"/>
      <c r="F100" s="5"/>
      <c r="G100" s="5"/>
    </row>
    <row r="101" spans="2:7" x14ac:dyDescent="0.25">
      <c r="B101" s="4"/>
      <c r="C101" s="5"/>
      <c r="D101" s="5"/>
      <c r="E101" s="5"/>
      <c r="F101" s="5"/>
      <c r="G101" s="5"/>
    </row>
    <row r="102" spans="2:7" x14ac:dyDescent="0.25">
      <c r="B102" s="4"/>
      <c r="C102" s="5"/>
      <c r="D102" s="5"/>
      <c r="E102" s="5"/>
      <c r="F102" s="5"/>
      <c r="G102" s="5"/>
    </row>
    <row r="103" spans="2:7" x14ac:dyDescent="0.25">
      <c r="B103" s="4"/>
      <c r="C103" s="5"/>
      <c r="D103" s="5"/>
      <c r="E103" s="5"/>
      <c r="F103" s="5"/>
      <c r="G103" s="5"/>
    </row>
    <row r="104" spans="2:7" x14ac:dyDescent="0.25">
      <c r="B104" s="4"/>
      <c r="C104" s="5"/>
      <c r="D104" s="5"/>
      <c r="E104" s="5"/>
      <c r="F104" s="5"/>
      <c r="G104" s="5"/>
    </row>
    <row r="105" spans="2:7" x14ac:dyDescent="0.25">
      <c r="B105" s="4"/>
      <c r="C105" s="5"/>
      <c r="D105" s="5"/>
      <c r="E105" s="5"/>
      <c r="F105" s="5"/>
      <c r="G105" s="5"/>
    </row>
    <row r="106" spans="2:7" x14ac:dyDescent="0.25">
      <c r="B106" s="4"/>
      <c r="C106" s="5"/>
      <c r="D106" s="5"/>
      <c r="E106" s="5"/>
      <c r="F106" s="5"/>
      <c r="G106" s="5"/>
    </row>
    <row r="107" spans="2:7" x14ac:dyDescent="0.25">
      <c r="B107" s="4"/>
      <c r="C107" s="5"/>
      <c r="D107" s="5"/>
      <c r="E107" s="5"/>
      <c r="F107" s="5"/>
      <c r="G107" s="5"/>
    </row>
    <row r="108" spans="2:7" x14ac:dyDescent="0.25">
      <c r="B108" s="4"/>
      <c r="C108" s="5"/>
      <c r="D108" s="5"/>
      <c r="E108" s="5"/>
      <c r="F108" s="5"/>
      <c r="G108" s="5"/>
    </row>
    <row r="109" spans="2:7" x14ac:dyDescent="0.25">
      <c r="B109" s="4"/>
      <c r="C109" s="5"/>
      <c r="D109" s="5"/>
      <c r="E109" s="5"/>
      <c r="F109" s="5"/>
      <c r="G109" s="5"/>
    </row>
    <row r="110" spans="2:7" x14ac:dyDescent="0.25">
      <c r="B110" s="4"/>
      <c r="C110" s="5"/>
      <c r="D110" s="5"/>
      <c r="E110" s="5"/>
      <c r="F110" s="5"/>
      <c r="G110" s="5"/>
    </row>
    <row r="111" spans="2:7" x14ac:dyDescent="0.25">
      <c r="B111" s="4"/>
      <c r="C111" s="5"/>
      <c r="D111" s="5"/>
      <c r="E111" s="5"/>
      <c r="F111" s="5"/>
      <c r="G111" s="5"/>
    </row>
    <row r="112" spans="2:7" x14ac:dyDescent="0.25">
      <c r="B112" s="4"/>
      <c r="C112" s="5"/>
      <c r="D112" s="5"/>
      <c r="E112" s="5"/>
      <c r="F112" s="5"/>
      <c r="G112" s="5"/>
    </row>
    <row r="113" spans="2:7" x14ac:dyDescent="0.25">
      <c r="B113" s="4"/>
      <c r="C113" s="5"/>
      <c r="D113" s="5"/>
      <c r="E113" s="5"/>
      <c r="F113" s="5"/>
      <c r="G113" s="5"/>
    </row>
    <row r="114" spans="2:7" x14ac:dyDescent="0.25">
      <c r="B114" s="4"/>
      <c r="C114" s="5"/>
      <c r="D114" s="5"/>
      <c r="E114" s="5"/>
      <c r="F114" s="5"/>
      <c r="G114" s="5"/>
    </row>
    <row r="115" spans="2:7" x14ac:dyDescent="0.25">
      <c r="B115" s="4"/>
      <c r="C115" s="5"/>
      <c r="D115" s="5"/>
      <c r="E115" s="5"/>
      <c r="F115" s="5"/>
      <c r="G115" s="5"/>
    </row>
    <row r="116" spans="2:7" x14ac:dyDescent="0.25">
      <c r="B116" s="4"/>
      <c r="C116" s="5"/>
      <c r="D116" s="5"/>
      <c r="E116" s="5"/>
      <c r="F116" s="5"/>
      <c r="G116" s="5"/>
    </row>
    <row r="117" spans="2:7" x14ac:dyDescent="0.25">
      <c r="B117" s="4"/>
      <c r="C117" s="5"/>
      <c r="D117" s="5"/>
      <c r="E117" s="5"/>
      <c r="F117" s="5"/>
      <c r="G117" s="5"/>
    </row>
    <row r="118" spans="2:7" x14ac:dyDescent="0.25">
      <c r="B118" s="4"/>
      <c r="C118" s="5"/>
      <c r="D118" s="5"/>
      <c r="E118" s="5"/>
      <c r="F118" s="5"/>
      <c r="G118" s="5"/>
    </row>
    <row r="119" spans="2:7" x14ac:dyDescent="0.25">
      <c r="B119" s="4"/>
      <c r="C119" s="5"/>
      <c r="D119" s="5"/>
      <c r="E119" s="5"/>
      <c r="F119" s="5"/>
      <c r="G119" s="5"/>
    </row>
    <row r="120" spans="2:7" x14ac:dyDescent="0.25">
      <c r="B120" s="4"/>
      <c r="C120" s="5"/>
      <c r="D120" s="5"/>
      <c r="E120" s="5"/>
      <c r="F120" s="5"/>
      <c r="G120" s="5"/>
    </row>
    <row r="121" spans="2:7" x14ac:dyDescent="0.25">
      <c r="B121" s="4"/>
      <c r="C121" s="5"/>
      <c r="D121" s="5"/>
      <c r="E121" s="5"/>
      <c r="F121" s="5"/>
      <c r="G121" s="5"/>
    </row>
    <row r="122" spans="2:7" x14ac:dyDescent="0.25">
      <c r="B122" s="4"/>
      <c r="C122" s="5"/>
      <c r="D122" s="5"/>
      <c r="E122" s="5"/>
      <c r="F122" s="5"/>
      <c r="G122" s="5"/>
    </row>
    <row r="123" spans="2:7" x14ac:dyDescent="0.25">
      <c r="B123" s="4"/>
      <c r="C123" s="5"/>
      <c r="D123" s="5"/>
      <c r="E123" s="5"/>
      <c r="F123" s="5"/>
      <c r="G123" s="5"/>
    </row>
    <row r="124" spans="2:7" x14ac:dyDescent="0.25">
      <c r="B124" s="4"/>
      <c r="C124" s="5"/>
      <c r="D124" s="5"/>
      <c r="E124" s="5"/>
      <c r="F124" s="5"/>
      <c r="G124" s="5"/>
    </row>
    <row r="125" spans="2:7" x14ac:dyDescent="0.25">
      <c r="B125" s="4"/>
      <c r="C125" s="5"/>
      <c r="D125" s="5"/>
      <c r="E125" s="5"/>
      <c r="F125" s="5"/>
      <c r="G125" s="5"/>
    </row>
    <row r="126" spans="2:7" x14ac:dyDescent="0.25">
      <c r="B126" s="4"/>
      <c r="C126" s="5"/>
      <c r="D126" s="5"/>
      <c r="E126" s="5"/>
      <c r="F126" s="5"/>
      <c r="G126" s="5"/>
    </row>
    <row r="127" spans="2:7" x14ac:dyDescent="0.25">
      <c r="B127" s="4"/>
      <c r="C127" s="5"/>
      <c r="D127" s="5"/>
      <c r="E127" s="5"/>
      <c r="F127" s="5"/>
      <c r="G127" s="5"/>
    </row>
    <row r="128" spans="2:7" x14ac:dyDescent="0.25">
      <c r="B128" s="4"/>
      <c r="C128" s="5"/>
      <c r="D128" s="5"/>
      <c r="E128" s="5"/>
      <c r="F128" s="5"/>
      <c r="G128" s="5"/>
    </row>
    <row r="129" spans="2:7" x14ac:dyDescent="0.25">
      <c r="B129" s="4"/>
      <c r="C129" s="5"/>
      <c r="D129" s="5"/>
      <c r="E129" s="5"/>
      <c r="F129" s="5"/>
      <c r="G129" s="5"/>
    </row>
    <row r="130" spans="2:7" x14ac:dyDescent="0.25">
      <c r="B130" s="4"/>
      <c r="C130" s="5"/>
      <c r="D130" s="5"/>
      <c r="E130" s="5"/>
      <c r="F130" s="5"/>
      <c r="G130" s="5"/>
    </row>
    <row r="131" spans="2:7" x14ac:dyDescent="0.25">
      <c r="B131" s="4"/>
      <c r="C131" s="5"/>
      <c r="D131" s="5"/>
      <c r="E131" s="5"/>
      <c r="F131" s="5"/>
      <c r="G131" s="5"/>
    </row>
    <row r="132" spans="2:7" x14ac:dyDescent="0.25">
      <c r="B132" s="4"/>
      <c r="C132" s="5"/>
      <c r="D132" s="5"/>
      <c r="E132" s="5"/>
      <c r="F132" s="5"/>
      <c r="G132" s="5"/>
    </row>
    <row r="133" spans="2:7" x14ac:dyDescent="0.25">
      <c r="B133" s="4"/>
      <c r="C133" s="5"/>
      <c r="D133" s="5"/>
      <c r="E133" s="5"/>
      <c r="F133" s="5"/>
      <c r="G133" s="5"/>
    </row>
    <row r="134" spans="2:7" x14ac:dyDescent="0.25">
      <c r="B134" s="4"/>
      <c r="C134" s="5"/>
      <c r="D134" s="5"/>
      <c r="E134" s="5"/>
      <c r="F134" s="5"/>
      <c r="G134" s="5"/>
    </row>
    <row r="135" spans="2:7" x14ac:dyDescent="0.25">
      <c r="B135" s="4"/>
      <c r="C135" s="5"/>
      <c r="D135" s="5"/>
      <c r="E135" s="5"/>
      <c r="F135" s="5"/>
      <c r="G135" s="5"/>
    </row>
    <row r="136" spans="2:7" x14ac:dyDescent="0.25">
      <c r="B136" s="4"/>
      <c r="C136" s="5"/>
      <c r="D136" s="5"/>
      <c r="E136" s="5"/>
      <c r="F136" s="5"/>
      <c r="G136" s="5"/>
    </row>
    <row r="137" spans="2:7" x14ac:dyDescent="0.25">
      <c r="B137" s="4"/>
      <c r="C137" s="5"/>
      <c r="D137" s="5"/>
      <c r="E137" s="5"/>
      <c r="F137" s="5"/>
      <c r="G137" s="5"/>
    </row>
    <row r="138" spans="2:7" x14ac:dyDescent="0.25">
      <c r="B138" s="4"/>
      <c r="C138" s="5"/>
      <c r="D138" s="5"/>
      <c r="E138" s="5"/>
      <c r="F138" s="5"/>
      <c r="G138" s="5"/>
    </row>
    <row r="139" spans="2:7" x14ac:dyDescent="0.25">
      <c r="B139" s="4"/>
      <c r="C139" s="5"/>
      <c r="D139" s="5"/>
      <c r="E139" s="5"/>
      <c r="F139" s="5"/>
      <c r="G139" s="5"/>
    </row>
    <row r="140" spans="2:7" x14ac:dyDescent="0.25">
      <c r="B140" s="4"/>
      <c r="C140" s="5"/>
      <c r="D140" s="5"/>
      <c r="E140" s="5"/>
      <c r="F140" s="5"/>
      <c r="G140" s="5"/>
    </row>
    <row r="141" spans="2:7" x14ac:dyDescent="0.25">
      <c r="B141" s="4"/>
      <c r="C141" s="5"/>
      <c r="D141" s="5"/>
      <c r="E141" s="5"/>
      <c r="F141" s="5"/>
      <c r="G141" s="5"/>
    </row>
    <row r="142" spans="2:7" x14ac:dyDescent="0.25">
      <c r="B142" s="4"/>
      <c r="C142" s="5"/>
      <c r="D142" s="5"/>
      <c r="E142" s="5"/>
      <c r="F142" s="5"/>
      <c r="G142" s="5"/>
    </row>
    <row r="143" spans="2:7" x14ac:dyDescent="0.25">
      <c r="B143" s="4"/>
      <c r="C143" s="5"/>
      <c r="D143" s="5"/>
      <c r="E143" s="5"/>
      <c r="F143" s="5"/>
      <c r="G143" s="5"/>
    </row>
    <row r="144" spans="2:7" x14ac:dyDescent="0.25">
      <c r="B144" s="4"/>
      <c r="C144" s="5"/>
      <c r="D144" s="5"/>
      <c r="E144" s="5"/>
      <c r="F144" s="5"/>
      <c r="G144" s="5"/>
    </row>
    <row r="145" spans="2:7" x14ac:dyDescent="0.25">
      <c r="B145" s="4"/>
      <c r="C145" s="5"/>
      <c r="D145" s="5"/>
      <c r="E145" s="5"/>
      <c r="F145" s="5"/>
      <c r="G145" s="5"/>
    </row>
    <row r="146" spans="2:7" x14ac:dyDescent="0.25">
      <c r="B146" s="4"/>
      <c r="C146" s="5"/>
      <c r="D146" s="5"/>
      <c r="E146" s="5"/>
      <c r="F146" s="5"/>
      <c r="G146" s="5"/>
    </row>
    <row r="147" spans="2:7" x14ac:dyDescent="0.25">
      <c r="B147" s="4"/>
      <c r="C147" s="5"/>
      <c r="D147" s="5"/>
      <c r="E147" s="5"/>
      <c r="F147" s="5"/>
      <c r="G147" s="5"/>
    </row>
    <row r="148" spans="2:7" x14ac:dyDescent="0.25">
      <c r="B148" s="4"/>
      <c r="C148" s="5"/>
      <c r="D148" s="5"/>
      <c r="E148" s="5"/>
      <c r="F148" s="5"/>
      <c r="G148" s="5"/>
    </row>
    <row r="149" spans="2:7" x14ac:dyDescent="0.25">
      <c r="B149" s="4"/>
      <c r="C149" s="5"/>
      <c r="D149" s="5"/>
      <c r="E149" s="5"/>
      <c r="F149" s="5"/>
      <c r="G149" s="5"/>
    </row>
    <row r="150" spans="2:7" x14ac:dyDescent="0.25">
      <c r="B150" s="4"/>
      <c r="C150" s="5"/>
      <c r="D150" s="5"/>
      <c r="E150" s="5"/>
      <c r="F150" s="5"/>
      <c r="G150" s="5"/>
    </row>
    <row r="151" spans="2:7" x14ac:dyDescent="0.25">
      <c r="B151" s="4"/>
      <c r="C151" s="5"/>
      <c r="D151" s="5"/>
      <c r="E151" s="5"/>
      <c r="F151" s="5"/>
      <c r="G151" s="5"/>
    </row>
    <row r="152" spans="2:7" x14ac:dyDescent="0.25">
      <c r="B152" s="4"/>
      <c r="C152" s="5"/>
      <c r="D152" s="5"/>
      <c r="E152" s="5"/>
      <c r="F152" s="5"/>
      <c r="G152" s="5"/>
    </row>
    <row r="153" spans="2:7" x14ac:dyDescent="0.25">
      <c r="B153" s="4"/>
      <c r="C153" s="5"/>
      <c r="D153" s="5"/>
      <c r="E153" s="5"/>
      <c r="F153" s="5"/>
      <c r="G153" s="5"/>
    </row>
    <row r="154" spans="2:7" x14ac:dyDescent="0.25">
      <c r="B154" s="4"/>
      <c r="C154" s="5"/>
      <c r="D154" s="5"/>
      <c r="E154" s="5"/>
      <c r="F154" s="5"/>
      <c r="G154" s="5"/>
    </row>
    <row r="155" spans="2:7" x14ac:dyDescent="0.25">
      <c r="B155" s="4"/>
      <c r="C155" s="5"/>
      <c r="D155" s="5"/>
      <c r="E155" s="5"/>
      <c r="F155" s="5"/>
      <c r="G155" s="5"/>
    </row>
    <row r="156" spans="2:7" x14ac:dyDescent="0.25">
      <c r="B156" s="4"/>
      <c r="C156" s="5"/>
      <c r="D156" s="5"/>
      <c r="E156" s="5"/>
      <c r="F156" s="5"/>
      <c r="G156" s="5"/>
    </row>
    <row r="157" spans="2:7" x14ac:dyDescent="0.25">
      <c r="B157" s="4"/>
      <c r="C157" s="5"/>
      <c r="D157" s="5"/>
      <c r="E157" s="5"/>
      <c r="F157" s="5"/>
      <c r="G157" s="5"/>
    </row>
    <row r="158" spans="2:7" x14ac:dyDescent="0.25">
      <c r="B158" s="4"/>
      <c r="C158" s="5"/>
      <c r="D158" s="5"/>
      <c r="E158" s="5"/>
      <c r="F158" s="5"/>
      <c r="G158" s="5"/>
    </row>
    <row r="159" spans="2:7" x14ac:dyDescent="0.25">
      <c r="B159" s="4"/>
      <c r="C159" s="5"/>
      <c r="D159" s="5"/>
      <c r="E159" s="5"/>
      <c r="F159" s="5"/>
      <c r="G159" s="5"/>
    </row>
    <row r="160" spans="2:7" x14ac:dyDescent="0.25">
      <c r="B160" s="4"/>
      <c r="C160" s="5"/>
      <c r="D160" s="5"/>
      <c r="E160" s="5"/>
      <c r="F160" s="5"/>
      <c r="G160" s="5"/>
    </row>
    <row r="161" spans="2:7" x14ac:dyDescent="0.25">
      <c r="B161" s="4"/>
      <c r="C161" s="5"/>
      <c r="D161" s="5"/>
      <c r="E161" s="5"/>
      <c r="F161" s="5"/>
      <c r="G161" s="5"/>
    </row>
    <row r="162" spans="2:7" x14ac:dyDescent="0.25">
      <c r="B162" s="4"/>
      <c r="C162" s="5"/>
      <c r="D162" s="5"/>
      <c r="E162" s="5"/>
      <c r="F162" s="5"/>
      <c r="G162" s="5"/>
    </row>
    <row r="163" spans="2:7" x14ac:dyDescent="0.25">
      <c r="B163" s="4"/>
      <c r="C163" s="5"/>
      <c r="D163" s="5"/>
      <c r="E163" s="5"/>
      <c r="F163" s="5"/>
      <c r="G163" s="5"/>
    </row>
    <row r="164" spans="2:7" x14ac:dyDescent="0.25">
      <c r="B164" s="4"/>
      <c r="C164" s="5"/>
      <c r="D164" s="5"/>
      <c r="E164" s="5"/>
      <c r="F164" s="5"/>
      <c r="G164" s="5"/>
    </row>
    <row r="165" spans="2:7" x14ac:dyDescent="0.25">
      <c r="B165" s="4"/>
      <c r="C165" s="5"/>
      <c r="D165" s="5"/>
      <c r="E165" s="5"/>
      <c r="F165" s="5"/>
      <c r="G165" s="5"/>
    </row>
    <row r="166" spans="2:7" x14ac:dyDescent="0.25">
      <c r="B166" s="4"/>
      <c r="C166" s="5"/>
      <c r="D166" s="5"/>
      <c r="E166" s="5"/>
      <c r="F166" s="5"/>
      <c r="G166" s="5"/>
    </row>
    <row r="167" spans="2:7" x14ac:dyDescent="0.25">
      <c r="B167" s="4"/>
      <c r="C167" s="5"/>
      <c r="D167" s="5"/>
      <c r="E167" s="5"/>
      <c r="F167" s="5"/>
      <c r="G167" s="5"/>
    </row>
    <row r="168" spans="2:7" x14ac:dyDescent="0.25">
      <c r="B168" s="4"/>
      <c r="C168" s="5"/>
      <c r="D168" s="5"/>
      <c r="E168" s="5"/>
      <c r="F168" s="5"/>
      <c r="G168" s="5"/>
    </row>
    <row r="169" spans="2:7" x14ac:dyDescent="0.25">
      <c r="B169" s="4"/>
      <c r="C169" s="5"/>
      <c r="D169" s="5"/>
      <c r="E169" s="5"/>
      <c r="F169" s="5"/>
      <c r="G169" s="5"/>
    </row>
    <row r="170" spans="2:7" x14ac:dyDescent="0.25">
      <c r="B170" s="4"/>
      <c r="C170" s="5"/>
      <c r="D170" s="5"/>
      <c r="E170" s="5"/>
      <c r="F170" s="5"/>
      <c r="G170" s="5"/>
    </row>
    <row r="171" spans="2:7" x14ac:dyDescent="0.25">
      <c r="B171" s="4"/>
      <c r="C171" s="5"/>
      <c r="D171" s="5"/>
      <c r="E171" s="5"/>
      <c r="F171" s="5"/>
      <c r="G171" s="5"/>
    </row>
    <row r="172" spans="2:7" x14ac:dyDescent="0.25">
      <c r="B172" s="4"/>
      <c r="C172" s="5"/>
      <c r="D172" s="5"/>
      <c r="E172" s="5"/>
      <c r="F172" s="5"/>
      <c r="G172" s="5"/>
    </row>
    <row r="173" spans="2:7" x14ac:dyDescent="0.25">
      <c r="B173" s="4"/>
      <c r="C173" s="5"/>
      <c r="D173" s="5"/>
      <c r="E173" s="5"/>
      <c r="F173" s="5"/>
      <c r="G173" s="5"/>
    </row>
    <row r="174" spans="2:7" x14ac:dyDescent="0.25">
      <c r="B174" s="4"/>
      <c r="C174" s="5"/>
      <c r="D174" s="5"/>
      <c r="E174" s="5"/>
      <c r="F174" s="5"/>
      <c r="G174" s="5"/>
    </row>
    <row r="175" spans="2:7" x14ac:dyDescent="0.25">
      <c r="B175" s="4"/>
      <c r="C175" s="5"/>
      <c r="D175" s="5"/>
      <c r="E175" s="5"/>
      <c r="F175" s="5"/>
      <c r="G175" s="5"/>
    </row>
    <row r="176" spans="2:7" x14ac:dyDescent="0.25">
      <c r="B176" s="4"/>
      <c r="C176" s="5"/>
      <c r="D176" s="5"/>
      <c r="E176" s="5"/>
      <c r="F176" s="5"/>
      <c r="G176" s="5"/>
    </row>
    <row r="177" spans="2:7" x14ac:dyDescent="0.25">
      <c r="B177" s="4"/>
      <c r="C177" s="5"/>
      <c r="D177" s="5"/>
      <c r="E177" s="5"/>
      <c r="F177" s="5"/>
      <c r="G177" s="5"/>
    </row>
    <row r="178" spans="2:7" x14ac:dyDescent="0.25">
      <c r="B178" s="4"/>
      <c r="C178" s="5"/>
      <c r="D178" s="5"/>
      <c r="E178" s="5"/>
      <c r="F178" s="5"/>
      <c r="G178" s="5"/>
    </row>
    <row r="179" spans="2:7" x14ac:dyDescent="0.25">
      <c r="B179" s="4"/>
      <c r="C179" s="5"/>
      <c r="D179" s="5"/>
      <c r="E179" s="5"/>
      <c r="F179" s="5"/>
      <c r="G179" s="5"/>
    </row>
    <row r="180" spans="2:7" x14ac:dyDescent="0.25">
      <c r="B180" s="4"/>
      <c r="C180" s="5"/>
      <c r="D180" s="5"/>
      <c r="E180" s="5"/>
      <c r="F180" s="5"/>
      <c r="G180" s="5"/>
    </row>
    <row r="181" spans="2:7" x14ac:dyDescent="0.25">
      <c r="B181" s="4"/>
      <c r="C181" s="5"/>
      <c r="D181" s="5"/>
      <c r="E181" s="5"/>
      <c r="F181" s="5"/>
      <c r="G181" s="5"/>
    </row>
    <row r="182" spans="2:7" x14ac:dyDescent="0.25">
      <c r="B182" s="4"/>
      <c r="C182" s="5"/>
      <c r="D182" s="5"/>
      <c r="E182" s="5"/>
      <c r="F182" s="5"/>
      <c r="G182" s="5"/>
    </row>
    <row r="183" spans="2:7" x14ac:dyDescent="0.25">
      <c r="B183" s="4"/>
      <c r="C183" s="5"/>
      <c r="D183" s="5"/>
      <c r="E183" s="5"/>
      <c r="F183" s="5"/>
      <c r="G183" s="5"/>
    </row>
    <row r="184" spans="2:7" x14ac:dyDescent="0.25">
      <c r="B184" s="4"/>
      <c r="C184" s="5"/>
      <c r="D184" s="5"/>
      <c r="E184" s="5"/>
      <c r="F184" s="5"/>
      <c r="G184" s="5"/>
    </row>
    <row r="185" spans="2:7" x14ac:dyDescent="0.25">
      <c r="B185" s="4"/>
      <c r="C185" s="5"/>
      <c r="D185" s="5"/>
      <c r="E185" s="5"/>
      <c r="F185" s="5"/>
      <c r="G185" s="5"/>
    </row>
    <row r="186" spans="2:7" x14ac:dyDescent="0.25">
      <c r="B186" s="4"/>
      <c r="C186" s="5"/>
      <c r="D186" s="5"/>
      <c r="E186" s="5"/>
      <c r="F186" s="5"/>
      <c r="G186" s="5"/>
    </row>
    <row r="187" spans="2:7" x14ac:dyDescent="0.25">
      <c r="B187" s="4"/>
      <c r="C187" s="5"/>
      <c r="D187" s="5"/>
      <c r="E187" s="5"/>
      <c r="F187" s="5"/>
      <c r="G187" s="5"/>
    </row>
    <row r="188" spans="2:7" x14ac:dyDescent="0.25">
      <c r="B188" s="4"/>
      <c r="C188" s="5"/>
      <c r="D188" s="5"/>
      <c r="E188" s="5"/>
      <c r="F188" s="5"/>
      <c r="G188" s="5"/>
    </row>
    <row r="189" spans="2:7" x14ac:dyDescent="0.25">
      <c r="B189" s="4"/>
      <c r="C189" s="5"/>
      <c r="D189" s="5"/>
      <c r="E189" s="5"/>
      <c r="F189" s="5"/>
      <c r="G189" s="5"/>
    </row>
    <row r="190" spans="2:7" x14ac:dyDescent="0.25">
      <c r="B190" s="4"/>
      <c r="C190" s="5"/>
      <c r="D190" s="5"/>
      <c r="E190" s="5"/>
      <c r="F190" s="5"/>
      <c r="G190" s="5"/>
    </row>
    <row r="191" spans="2:7" x14ac:dyDescent="0.25">
      <c r="B191" s="4"/>
      <c r="C191" s="5"/>
      <c r="D191" s="5"/>
      <c r="E191" s="5"/>
      <c r="F191" s="5"/>
      <c r="G191" s="5"/>
    </row>
    <row r="192" spans="2:7" x14ac:dyDescent="0.25">
      <c r="B192" s="4"/>
      <c r="C192" s="5"/>
      <c r="D192" s="5"/>
      <c r="E192" s="5"/>
      <c r="F192" s="5"/>
      <c r="G192" s="5"/>
    </row>
    <row r="193" spans="2:7" x14ac:dyDescent="0.25">
      <c r="B193" s="4"/>
      <c r="C193" s="5"/>
      <c r="D193" s="5"/>
      <c r="E193" s="5"/>
      <c r="F193" s="5"/>
      <c r="G193" s="5"/>
    </row>
    <row r="194" spans="2:7" x14ac:dyDescent="0.25">
      <c r="B194" s="4"/>
      <c r="C194" s="5"/>
      <c r="D194" s="5"/>
      <c r="E194" s="5"/>
      <c r="F194" s="5"/>
      <c r="G194" s="5"/>
    </row>
    <row r="195" spans="2:7" x14ac:dyDescent="0.25">
      <c r="B195" s="4"/>
      <c r="C195" s="5"/>
      <c r="D195" s="5"/>
      <c r="E195" s="5"/>
      <c r="F195" s="5"/>
      <c r="G195" s="5"/>
    </row>
    <row r="196" spans="2:7" x14ac:dyDescent="0.25">
      <c r="B196" s="4"/>
      <c r="C196" s="5"/>
      <c r="D196" s="5"/>
      <c r="E196" s="5"/>
      <c r="F196" s="5"/>
      <c r="G196" s="5"/>
    </row>
    <row r="197" spans="2:7" x14ac:dyDescent="0.25">
      <c r="B197" s="4"/>
      <c r="C197" s="5"/>
      <c r="D197" s="5"/>
      <c r="E197" s="5"/>
      <c r="F197" s="5"/>
      <c r="G197" s="5"/>
    </row>
    <row r="198" spans="2:7" x14ac:dyDescent="0.25">
      <c r="B198" s="4"/>
      <c r="C198" s="5"/>
      <c r="D198" s="5"/>
      <c r="E198" s="5"/>
      <c r="F198" s="5"/>
      <c r="G198" s="5"/>
    </row>
    <row r="199" spans="2:7" x14ac:dyDescent="0.25">
      <c r="B199" s="4"/>
      <c r="C199" s="5"/>
      <c r="D199" s="5"/>
      <c r="E199" s="5"/>
      <c r="F199" s="5"/>
      <c r="G199" s="5"/>
    </row>
    <row r="200" spans="2:7" x14ac:dyDescent="0.25">
      <c r="B200" s="4"/>
      <c r="C200" s="5"/>
      <c r="D200" s="5"/>
      <c r="E200" s="5"/>
      <c r="F200" s="5"/>
      <c r="G200" s="5"/>
    </row>
    <row r="201" spans="2:7" x14ac:dyDescent="0.25">
      <c r="B201" s="4"/>
      <c r="C201" s="5"/>
      <c r="D201" s="5"/>
      <c r="E201" s="5"/>
      <c r="F201" s="5"/>
      <c r="G201" s="5"/>
    </row>
    <row r="202" spans="2:7" x14ac:dyDescent="0.25">
      <c r="B202" s="4"/>
      <c r="C202" s="5"/>
      <c r="D202" s="5"/>
      <c r="E202" s="5"/>
      <c r="F202" s="5"/>
      <c r="G202" s="5"/>
    </row>
    <row r="203" spans="2:7" x14ac:dyDescent="0.25">
      <c r="B203" s="4"/>
      <c r="C203" s="5"/>
      <c r="D203" s="5"/>
      <c r="E203" s="5"/>
      <c r="F203" s="5"/>
      <c r="G203" s="5"/>
    </row>
    <row r="204" spans="2:7" x14ac:dyDescent="0.25">
      <c r="B204" s="4"/>
      <c r="C204" s="5"/>
      <c r="D204" s="5"/>
      <c r="E204" s="5"/>
      <c r="F204" s="5"/>
      <c r="G204" s="5"/>
    </row>
    <row r="205" spans="2:7" x14ac:dyDescent="0.25">
      <c r="B205" s="4"/>
      <c r="C205" s="5"/>
      <c r="D205" s="5"/>
      <c r="E205" s="5"/>
      <c r="F205" s="5"/>
      <c r="G205" s="5"/>
    </row>
    <row r="206" spans="2:7" x14ac:dyDescent="0.25">
      <c r="B206" s="4"/>
      <c r="C206" s="5"/>
      <c r="D206" s="5"/>
      <c r="E206" s="5"/>
      <c r="F206" s="5"/>
      <c r="G206" s="5"/>
    </row>
    <row r="207" spans="2:7" x14ac:dyDescent="0.25">
      <c r="B207" s="4"/>
      <c r="C207" s="5"/>
      <c r="D207" s="5"/>
      <c r="E207" s="5"/>
      <c r="F207" s="5"/>
      <c r="G207" s="5"/>
    </row>
    <row r="208" spans="2:7" x14ac:dyDescent="0.25">
      <c r="B208" s="4"/>
      <c r="C208" s="5"/>
      <c r="D208" s="5"/>
      <c r="E208" s="5"/>
      <c r="F208" s="5"/>
      <c r="G208" s="5"/>
    </row>
    <row r="209" spans="2:7" x14ac:dyDescent="0.25">
      <c r="B209" s="4"/>
      <c r="C209" s="5"/>
      <c r="D209" s="5"/>
      <c r="E209" s="5"/>
      <c r="F209" s="5"/>
      <c r="G209" s="5"/>
    </row>
    <row r="210" spans="2:7" x14ac:dyDescent="0.25">
      <c r="B210" s="4"/>
      <c r="C210" s="5"/>
      <c r="D210" s="5"/>
      <c r="E210" s="5"/>
      <c r="F210" s="5"/>
      <c r="G210" s="5"/>
    </row>
    <row r="211" spans="2:7" x14ac:dyDescent="0.25">
      <c r="B211" s="4"/>
      <c r="C211" s="5"/>
      <c r="D211" s="5"/>
      <c r="E211" s="5"/>
      <c r="F211" s="5"/>
      <c r="G211" s="5"/>
    </row>
    <row r="212" spans="2:7" x14ac:dyDescent="0.25">
      <c r="B212" s="4"/>
      <c r="C212" s="5"/>
      <c r="D212" s="5"/>
      <c r="E212" s="5"/>
      <c r="F212" s="5"/>
      <c r="G212" s="5"/>
    </row>
    <row r="213" spans="2:7" x14ac:dyDescent="0.25">
      <c r="B213" s="4"/>
      <c r="C213" s="5"/>
      <c r="D213" s="5"/>
      <c r="E213" s="5"/>
      <c r="F213" s="5"/>
      <c r="G213" s="5"/>
    </row>
    <row r="214" spans="2:7" x14ac:dyDescent="0.25">
      <c r="B214" s="4"/>
      <c r="C214" s="5"/>
      <c r="D214" s="5"/>
      <c r="E214" s="5"/>
      <c r="F214" s="5"/>
      <c r="G214" s="5"/>
    </row>
    <row r="215" spans="2:7" x14ac:dyDescent="0.25">
      <c r="B215" s="4"/>
      <c r="C215" s="5"/>
      <c r="D215" s="5"/>
      <c r="E215" s="5"/>
      <c r="F215" s="5"/>
      <c r="G215" s="5"/>
    </row>
    <row r="216" spans="2:7" x14ac:dyDescent="0.25">
      <c r="B216" s="4"/>
      <c r="C216" s="5"/>
      <c r="D216" s="5"/>
      <c r="E216" s="5"/>
      <c r="F216" s="5"/>
      <c r="G216" s="5"/>
    </row>
    <row r="217" spans="2:7" x14ac:dyDescent="0.25">
      <c r="B217" s="4"/>
      <c r="C217" s="5"/>
      <c r="D217" s="5"/>
      <c r="E217" s="5"/>
      <c r="F217" s="5"/>
      <c r="G217" s="5"/>
    </row>
    <row r="218" spans="2:7" x14ac:dyDescent="0.25">
      <c r="B218" s="4"/>
      <c r="C218" s="5"/>
      <c r="D218" s="5"/>
      <c r="E218" s="5"/>
      <c r="F218" s="5"/>
      <c r="G218" s="5"/>
    </row>
    <row r="219" spans="2:7" x14ac:dyDescent="0.25">
      <c r="B219" s="4"/>
      <c r="C219" s="5"/>
      <c r="D219" s="5"/>
      <c r="E219" s="5"/>
      <c r="F219" s="5"/>
      <c r="G219" s="5"/>
    </row>
    <row r="220" spans="2:7" x14ac:dyDescent="0.25">
      <c r="B220" s="4"/>
      <c r="C220" s="5"/>
      <c r="D220" s="5"/>
      <c r="E220" s="5"/>
      <c r="F220" s="5"/>
      <c r="G220" s="5"/>
    </row>
    <row r="221" spans="2:7" x14ac:dyDescent="0.25">
      <c r="B221" s="4"/>
      <c r="C221" s="5"/>
      <c r="D221" s="5"/>
      <c r="E221" s="5"/>
      <c r="F221" s="5"/>
      <c r="G221" s="5"/>
    </row>
    <row r="222" spans="2:7" x14ac:dyDescent="0.25">
      <c r="B222" s="4"/>
      <c r="C222" s="5"/>
      <c r="D222" s="5"/>
      <c r="E222" s="5"/>
      <c r="F222" s="5"/>
      <c r="G222" s="5"/>
    </row>
    <row r="223" spans="2:7" x14ac:dyDescent="0.25">
      <c r="B223" s="4"/>
      <c r="C223" s="5"/>
      <c r="D223" s="5"/>
      <c r="E223" s="5"/>
      <c r="F223" s="5"/>
      <c r="G223" s="5"/>
    </row>
    <row r="224" spans="2:7" x14ac:dyDescent="0.25">
      <c r="B224" s="4"/>
      <c r="C224" s="5"/>
      <c r="D224" s="5"/>
      <c r="E224" s="5"/>
      <c r="F224" s="5"/>
      <c r="G224" s="5"/>
    </row>
    <row r="225" spans="2:7" x14ac:dyDescent="0.25">
      <c r="B225" s="4"/>
      <c r="C225" s="5"/>
      <c r="D225" s="5"/>
      <c r="E225" s="5"/>
      <c r="F225" s="5"/>
      <c r="G225" s="5"/>
    </row>
    <row r="226" spans="2:7" x14ac:dyDescent="0.25">
      <c r="B226" s="4"/>
      <c r="C226" s="5"/>
      <c r="D226" s="5"/>
      <c r="E226" s="5"/>
      <c r="F226" s="5"/>
      <c r="G226" s="5"/>
    </row>
    <row r="227" spans="2:7" x14ac:dyDescent="0.25">
      <c r="B227" s="4"/>
      <c r="C227" s="5"/>
      <c r="D227" s="5"/>
      <c r="E227" s="5"/>
      <c r="F227" s="5"/>
      <c r="G227" s="5"/>
    </row>
    <row r="228" spans="2:7" x14ac:dyDescent="0.25">
      <c r="B228" s="4"/>
      <c r="C228" s="5"/>
      <c r="D228" s="5"/>
      <c r="E228" s="5"/>
      <c r="F228" s="5"/>
      <c r="G228" s="5"/>
    </row>
    <row r="229" spans="2:7" x14ac:dyDescent="0.25">
      <c r="B229" s="4"/>
      <c r="C229" s="5"/>
      <c r="D229" s="5"/>
      <c r="E229" s="5"/>
      <c r="F229" s="5"/>
      <c r="G229" s="5"/>
    </row>
    <row r="230" spans="2:7" x14ac:dyDescent="0.25">
      <c r="B230" s="4"/>
      <c r="C230" s="5"/>
      <c r="D230" s="5"/>
      <c r="E230" s="5"/>
      <c r="F230" s="5"/>
      <c r="G230" s="5"/>
    </row>
    <row r="231" spans="2:7" x14ac:dyDescent="0.25">
      <c r="B231" s="4"/>
      <c r="C231" s="5"/>
      <c r="D231" s="5"/>
      <c r="E231" s="5"/>
      <c r="F231" s="5"/>
      <c r="G231" s="5"/>
    </row>
    <row r="232" spans="2:7" x14ac:dyDescent="0.25">
      <c r="B232" s="4"/>
      <c r="C232" s="5"/>
      <c r="D232" s="5"/>
      <c r="E232" s="5"/>
      <c r="F232" s="5"/>
      <c r="G232" s="5"/>
    </row>
    <row r="233" spans="2:7" x14ac:dyDescent="0.25">
      <c r="B233" s="4"/>
      <c r="C233" s="5"/>
      <c r="D233" s="5"/>
      <c r="E233" s="5"/>
      <c r="F233" s="5"/>
      <c r="G233" s="5"/>
    </row>
    <row r="234" spans="2:7" x14ac:dyDescent="0.25">
      <c r="B234" s="4"/>
      <c r="C234" s="5"/>
      <c r="D234" s="5"/>
      <c r="E234" s="5"/>
      <c r="F234" s="5"/>
      <c r="G234" s="5"/>
    </row>
    <row r="235" spans="2:7" x14ac:dyDescent="0.25">
      <c r="B235" s="4"/>
      <c r="C235" s="5"/>
      <c r="D235" s="5"/>
      <c r="E235" s="5"/>
      <c r="F235" s="5"/>
      <c r="G235" s="5"/>
    </row>
    <row r="236" spans="2:7" x14ac:dyDescent="0.25">
      <c r="B236" s="4"/>
      <c r="C236" s="5"/>
      <c r="D236" s="5"/>
      <c r="E236" s="5"/>
      <c r="F236" s="5"/>
      <c r="G236" s="5"/>
    </row>
    <row r="237" spans="2:7" x14ac:dyDescent="0.25">
      <c r="B237" s="4"/>
      <c r="C237" s="5"/>
      <c r="D237" s="5"/>
      <c r="E237" s="5"/>
      <c r="F237" s="5"/>
      <c r="G237" s="5"/>
    </row>
    <row r="238" spans="2:7" x14ac:dyDescent="0.25">
      <c r="B238" s="4"/>
      <c r="C238" s="5"/>
      <c r="D238" s="5"/>
      <c r="E238" s="5"/>
      <c r="F238" s="5"/>
      <c r="G238" s="5"/>
    </row>
    <row r="239" spans="2:7" x14ac:dyDescent="0.25">
      <c r="B239" s="4"/>
      <c r="C239" s="5"/>
      <c r="D239" s="5"/>
      <c r="E239" s="5"/>
      <c r="F239" s="5"/>
      <c r="G239" s="5"/>
    </row>
    <row r="240" spans="2:7" x14ac:dyDescent="0.25">
      <c r="B240" s="4"/>
      <c r="C240" s="5"/>
      <c r="D240" s="5"/>
      <c r="E240" s="5"/>
      <c r="F240" s="5"/>
      <c r="G240" s="5"/>
    </row>
    <row r="241" spans="2:7" x14ac:dyDescent="0.25">
      <c r="B241" s="4"/>
      <c r="C241" s="5"/>
      <c r="D241" s="5"/>
      <c r="E241" s="5"/>
      <c r="F241" s="5"/>
      <c r="G241" s="5"/>
    </row>
    <row r="242" spans="2:7" x14ac:dyDescent="0.25">
      <c r="B242" s="4"/>
      <c r="C242" s="5"/>
      <c r="D242" s="5"/>
      <c r="E242" s="5"/>
      <c r="F242" s="5"/>
      <c r="G242" s="5"/>
    </row>
    <row r="243" spans="2:7" x14ac:dyDescent="0.25">
      <c r="B243" s="4"/>
      <c r="C243" s="5"/>
      <c r="D243" s="5"/>
      <c r="E243" s="5"/>
      <c r="F243" s="5"/>
      <c r="G243" s="5"/>
    </row>
    <row r="244" spans="2:7" x14ac:dyDescent="0.25">
      <c r="B244" s="4"/>
      <c r="C244" s="5"/>
      <c r="D244" s="5"/>
      <c r="E244" s="5"/>
      <c r="F244" s="5"/>
      <c r="G244" s="5"/>
    </row>
    <row r="245" spans="2:7" x14ac:dyDescent="0.25">
      <c r="B245" s="4"/>
      <c r="C245" s="5"/>
      <c r="D245" s="5"/>
      <c r="E245" s="5"/>
      <c r="F245" s="5"/>
      <c r="G245" s="5"/>
    </row>
    <row r="246" spans="2:7" x14ac:dyDescent="0.25">
      <c r="B246" s="4"/>
      <c r="C246" s="5"/>
      <c r="D246" s="5"/>
      <c r="E246" s="5"/>
      <c r="F246" s="5"/>
      <c r="G246" s="5"/>
    </row>
    <row r="247" spans="2:7" x14ac:dyDescent="0.25">
      <c r="B247" s="4"/>
      <c r="C247" s="5"/>
      <c r="D247" s="5"/>
      <c r="E247" s="5"/>
      <c r="F247" s="5"/>
      <c r="G247" s="5"/>
    </row>
    <row r="248" spans="2:7" x14ac:dyDescent="0.25">
      <c r="B248" s="4"/>
      <c r="C248" s="5"/>
      <c r="D248" s="5"/>
      <c r="E248" s="5"/>
      <c r="F248" s="5"/>
      <c r="G248" s="5"/>
    </row>
    <row r="249" spans="2:7" x14ac:dyDescent="0.25">
      <c r="B249" s="4"/>
      <c r="C249" s="5"/>
      <c r="D249" s="5"/>
      <c r="E249" s="5"/>
      <c r="F249" s="5"/>
      <c r="G249" s="5"/>
    </row>
    <row r="250" spans="2:7" x14ac:dyDescent="0.25">
      <c r="B250" s="4"/>
      <c r="C250" s="5"/>
      <c r="D250" s="5"/>
      <c r="E250" s="5"/>
      <c r="F250" s="5"/>
      <c r="G250" s="5"/>
    </row>
    <row r="251" spans="2:7" x14ac:dyDescent="0.25">
      <c r="B251" s="4"/>
      <c r="C251" s="5"/>
      <c r="D251" s="5"/>
      <c r="E251" s="5"/>
      <c r="F251" s="5"/>
      <c r="G251" s="5"/>
    </row>
    <row r="252" spans="2:7" x14ac:dyDescent="0.25">
      <c r="B252" s="4"/>
      <c r="C252" s="5"/>
      <c r="D252" s="5"/>
      <c r="E252" s="5"/>
      <c r="F252" s="5"/>
      <c r="G252" s="5"/>
    </row>
    <row r="253" spans="2:7" x14ac:dyDescent="0.25">
      <c r="B253" s="4"/>
      <c r="C253" s="5"/>
      <c r="D253" s="5"/>
      <c r="E253" s="5"/>
      <c r="F253" s="5"/>
      <c r="G253" s="5"/>
    </row>
    <row r="254" spans="2:7" x14ac:dyDescent="0.25">
      <c r="B254" s="4"/>
      <c r="C254" s="5"/>
      <c r="D254" s="5"/>
      <c r="E254" s="5"/>
      <c r="F254" s="5"/>
      <c r="G254" s="5"/>
    </row>
    <row r="255" spans="2:7" x14ac:dyDescent="0.25">
      <c r="B255" s="4"/>
      <c r="C255" s="5"/>
      <c r="D255" s="5"/>
      <c r="E255" s="5"/>
      <c r="F255" s="5"/>
      <c r="G255" s="5"/>
    </row>
    <row r="256" spans="2:7" x14ac:dyDescent="0.25">
      <c r="B256" s="4"/>
      <c r="C256" s="5"/>
      <c r="D256" s="5"/>
      <c r="E256" s="5"/>
      <c r="F256" s="5"/>
      <c r="G256" s="5"/>
    </row>
    <row r="257" spans="2:7" x14ac:dyDescent="0.25">
      <c r="B257" s="4"/>
      <c r="C257" s="5"/>
      <c r="D257" s="5"/>
      <c r="E257" s="5"/>
      <c r="F257" s="5"/>
      <c r="G257" s="5"/>
    </row>
    <row r="258" spans="2:7" x14ac:dyDescent="0.25">
      <c r="B258" s="4"/>
      <c r="C258" s="5"/>
      <c r="D258" s="5"/>
      <c r="E258" s="5"/>
      <c r="F258" s="5"/>
      <c r="G258" s="5"/>
    </row>
    <row r="259" spans="2:7" x14ac:dyDescent="0.25">
      <c r="B259" s="4"/>
      <c r="C259" s="5"/>
      <c r="D259" s="5"/>
      <c r="E259" s="5"/>
      <c r="F259" s="5"/>
      <c r="G259" s="5"/>
    </row>
    <row r="260" spans="2:7" x14ac:dyDescent="0.25">
      <c r="B260" s="4"/>
      <c r="C260" s="5"/>
      <c r="D260" s="5"/>
      <c r="E260" s="5"/>
      <c r="F260" s="5"/>
      <c r="G260" s="5"/>
    </row>
    <row r="261" spans="2:7" x14ac:dyDescent="0.25">
      <c r="B261" s="4"/>
      <c r="C261" s="5"/>
      <c r="D261" s="5"/>
      <c r="E261" s="5"/>
      <c r="F261" s="5"/>
      <c r="G261" s="5"/>
    </row>
    <row r="262" spans="2:7" x14ac:dyDescent="0.25">
      <c r="B262" s="4"/>
      <c r="C262" s="5"/>
      <c r="D262" s="5"/>
      <c r="E262" s="5"/>
      <c r="F262" s="5"/>
      <c r="G262" s="5"/>
    </row>
    <row r="263" spans="2:7" x14ac:dyDescent="0.25">
      <c r="B263" s="4"/>
      <c r="C263" s="5"/>
      <c r="D263" s="5"/>
      <c r="E263" s="5"/>
      <c r="F263" s="5"/>
      <c r="G263" s="5"/>
    </row>
    <row r="264" spans="2:7" x14ac:dyDescent="0.25">
      <c r="B264" s="4"/>
      <c r="C264" s="5"/>
      <c r="D264" s="5"/>
      <c r="E264" s="5"/>
      <c r="F264" s="5"/>
      <c r="G264" s="5"/>
    </row>
    <row r="265" spans="2:7" x14ac:dyDescent="0.25">
      <c r="B265" s="4"/>
      <c r="C265" s="5"/>
      <c r="D265" s="5"/>
      <c r="E265" s="5"/>
      <c r="F265" s="5"/>
      <c r="G265" s="5"/>
    </row>
    <row r="266" spans="2:7" x14ac:dyDescent="0.25">
      <c r="B266" s="4"/>
      <c r="C266" s="5"/>
      <c r="D266" s="5"/>
      <c r="E266" s="5"/>
      <c r="F266" s="5"/>
      <c r="G266" s="5"/>
    </row>
    <row r="267" spans="2:7" x14ac:dyDescent="0.25">
      <c r="B267" s="4"/>
      <c r="C267" s="5"/>
      <c r="D267" s="5"/>
      <c r="E267" s="5"/>
      <c r="F267" s="5"/>
      <c r="G267" s="5"/>
    </row>
    <row r="268" spans="2:7" x14ac:dyDescent="0.25">
      <c r="B268" s="4"/>
      <c r="C268" s="5"/>
      <c r="D268" s="5"/>
      <c r="E268" s="5"/>
      <c r="F268" s="5"/>
      <c r="G268" s="5"/>
    </row>
    <row r="269" spans="2:7" x14ac:dyDescent="0.25">
      <c r="B269" s="4"/>
      <c r="C269" s="5"/>
      <c r="D269" s="5"/>
      <c r="E269" s="5"/>
      <c r="F269" s="5"/>
      <c r="G269" s="5"/>
    </row>
    <row r="270" spans="2:7" x14ac:dyDescent="0.25">
      <c r="B270" s="4"/>
      <c r="C270" s="5"/>
      <c r="D270" s="5"/>
      <c r="E270" s="5"/>
      <c r="F270" s="5"/>
      <c r="G270" s="5"/>
    </row>
    <row r="271" spans="2:7" x14ac:dyDescent="0.25">
      <c r="B271" s="4"/>
      <c r="C271" s="5"/>
      <c r="D271" s="5"/>
      <c r="E271" s="5"/>
      <c r="F271" s="5"/>
      <c r="G271" s="5"/>
    </row>
    <row r="272" spans="2:7" x14ac:dyDescent="0.25">
      <c r="B272" s="4"/>
      <c r="C272" s="5"/>
      <c r="D272" s="5"/>
      <c r="E272" s="5"/>
      <c r="F272" s="5"/>
      <c r="G272" s="5"/>
    </row>
    <row r="273" spans="2:7" x14ac:dyDescent="0.25">
      <c r="B273" s="4"/>
      <c r="C273" s="5"/>
      <c r="D273" s="5"/>
      <c r="E273" s="5"/>
      <c r="F273" s="5"/>
      <c r="G273" s="5"/>
    </row>
    <row r="274" spans="2:7" x14ac:dyDescent="0.25">
      <c r="B274" s="4"/>
      <c r="C274" s="5"/>
      <c r="D274" s="5"/>
      <c r="E274" s="5"/>
      <c r="F274" s="5"/>
      <c r="G274" s="5"/>
    </row>
    <row r="275" spans="2:7" x14ac:dyDescent="0.25">
      <c r="B275" s="4"/>
      <c r="C275" s="5"/>
      <c r="D275" s="5"/>
      <c r="E275" s="5"/>
      <c r="F275" s="5"/>
      <c r="G275" s="5"/>
    </row>
    <row r="276" spans="2:7" x14ac:dyDescent="0.25">
      <c r="B276" s="4"/>
      <c r="C276" s="5"/>
      <c r="D276" s="5"/>
      <c r="E276" s="5"/>
      <c r="F276" s="5"/>
      <c r="G276" s="5"/>
    </row>
    <row r="277" spans="2:7" x14ac:dyDescent="0.25">
      <c r="B277" s="4"/>
      <c r="C277" s="5"/>
      <c r="D277" s="5"/>
      <c r="E277" s="5"/>
      <c r="F277" s="5"/>
      <c r="G277" s="5"/>
    </row>
    <row r="278" spans="2:7" x14ac:dyDescent="0.25">
      <c r="B278" s="4"/>
      <c r="C278" s="5"/>
      <c r="D278" s="5"/>
      <c r="E278" s="5"/>
      <c r="F278" s="5"/>
      <c r="G278" s="5"/>
    </row>
    <row r="279" spans="2:7" x14ac:dyDescent="0.25">
      <c r="B279" s="4"/>
      <c r="C279" s="5"/>
      <c r="D279" s="5"/>
      <c r="E279" s="5"/>
      <c r="F279" s="5"/>
      <c r="G279" s="5"/>
    </row>
    <row r="280" spans="2:7" x14ac:dyDescent="0.25">
      <c r="B280" s="4"/>
      <c r="C280" s="5"/>
      <c r="D280" s="5"/>
      <c r="E280" s="5"/>
      <c r="F280" s="5"/>
      <c r="G280" s="5"/>
    </row>
    <row r="281" spans="2:7" x14ac:dyDescent="0.25">
      <c r="B281" s="4"/>
      <c r="C281" s="5"/>
      <c r="D281" s="5"/>
      <c r="E281" s="5"/>
      <c r="F281" s="5"/>
      <c r="G281" s="5"/>
    </row>
    <row r="282" spans="2:7" x14ac:dyDescent="0.25">
      <c r="B282" s="4"/>
      <c r="C282" s="5"/>
      <c r="D282" s="5"/>
      <c r="E282" s="5"/>
      <c r="F282" s="5"/>
      <c r="G282" s="5"/>
    </row>
    <row r="283" spans="2:7" x14ac:dyDescent="0.25">
      <c r="B283" s="4"/>
      <c r="C283" s="5"/>
      <c r="D283" s="5"/>
      <c r="E283" s="5"/>
      <c r="F283" s="5"/>
      <c r="G283" s="5"/>
    </row>
    <row r="284" spans="2:7" x14ac:dyDescent="0.25">
      <c r="B284" s="4"/>
      <c r="C284" s="5"/>
      <c r="D284" s="5"/>
      <c r="E284" s="5"/>
      <c r="F284" s="5"/>
      <c r="G284" s="5"/>
    </row>
    <row r="285" spans="2:7" x14ac:dyDescent="0.25">
      <c r="B285" s="4"/>
      <c r="C285" s="5"/>
      <c r="D285" s="5"/>
      <c r="E285" s="5"/>
      <c r="F285" s="5"/>
      <c r="G285" s="5"/>
    </row>
    <row r="286" spans="2:7" x14ac:dyDescent="0.25">
      <c r="B286" s="4"/>
      <c r="C286" s="5"/>
      <c r="D286" s="5"/>
      <c r="E286" s="5"/>
      <c r="F286" s="5"/>
      <c r="G286" s="5"/>
    </row>
    <row r="287" spans="2:7" x14ac:dyDescent="0.25">
      <c r="B287" s="4"/>
      <c r="C287" s="5"/>
      <c r="D287" s="5"/>
      <c r="E287" s="5"/>
      <c r="F287" s="5"/>
      <c r="G287" s="5"/>
    </row>
    <row r="288" spans="2:7" x14ac:dyDescent="0.25">
      <c r="B288" s="4"/>
      <c r="C288" s="5"/>
      <c r="D288" s="5"/>
      <c r="E288" s="5"/>
      <c r="F288" s="5"/>
      <c r="G288" s="5"/>
    </row>
    <row r="289" spans="2:7" x14ac:dyDescent="0.25">
      <c r="B289" s="4"/>
      <c r="C289" s="5"/>
      <c r="D289" s="5"/>
      <c r="E289" s="5"/>
      <c r="F289" s="5"/>
      <c r="G289" s="5"/>
    </row>
    <row r="290" spans="2:7" x14ac:dyDescent="0.25">
      <c r="B290" s="4"/>
      <c r="C290" s="5"/>
      <c r="D290" s="5"/>
      <c r="E290" s="5"/>
      <c r="F290" s="5"/>
      <c r="G290" s="5"/>
    </row>
    <row r="291" spans="2:7" x14ac:dyDescent="0.25">
      <c r="B291" s="4"/>
      <c r="C291" s="5"/>
      <c r="D291" s="5"/>
      <c r="E291" s="5"/>
      <c r="F291" s="5"/>
      <c r="G291" s="5"/>
    </row>
    <row r="292" spans="2:7" x14ac:dyDescent="0.25">
      <c r="B292" s="4"/>
      <c r="C292" s="5"/>
      <c r="D292" s="5"/>
      <c r="E292" s="5"/>
      <c r="F292" s="5"/>
      <c r="G292" s="5"/>
    </row>
    <row r="293" spans="2:7" x14ac:dyDescent="0.25">
      <c r="B293" s="4"/>
      <c r="C293" s="5"/>
      <c r="D293" s="5"/>
      <c r="E293" s="5"/>
      <c r="F293" s="5"/>
      <c r="G293" s="5"/>
    </row>
    <row r="294" spans="2:7" x14ac:dyDescent="0.25">
      <c r="B294" s="4"/>
      <c r="C294" s="5"/>
      <c r="D294" s="5"/>
      <c r="E294" s="5"/>
      <c r="F294" s="5"/>
      <c r="G294" s="5"/>
    </row>
    <row r="295" spans="2:7" x14ac:dyDescent="0.25">
      <c r="B295" s="4"/>
      <c r="C295" s="5"/>
      <c r="D295" s="5"/>
      <c r="E295" s="5"/>
      <c r="F295" s="5"/>
      <c r="G295" s="5"/>
    </row>
    <row r="296" spans="2:7" x14ac:dyDescent="0.25">
      <c r="B296" s="4"/>
      <c r="C296" s="5"/>
      <c r="D296" s="5"/>
      <c r="E296" s="5"/>
      <c r="F296" s="5"/>
      <c r="G296" s="5"/>
    </row>
    <row r="297" spans="2:7" x14ac:dyDescent="0.25">
      <c r="B297" s="4"/>
      <c r="C297" s="5"/>
      <c r="D297" s="5"/>
      <c r="E297" s="5"/>
      <c r="F297" s="5"/>
      <c r="G297" s="5"/>
    </row>
    <row r="298" spans="2:7" x14ac:dyDescent="0.25">
      <c r="B298" s="4"/>
      <c r="C298" s="5"/>
      <c r="D298" s="5"/>
      <c r="E298" s="5"/>
      <c r="F298" s="5"/>
      <c r="G298" s="5"/>
    </row>
    <row r="299" spans="2:7" x14ac:dyDescent="0.25">
      <c r="B299" s="4"/>
      <c r="C299" s="5"/>
      <c r="D299" s="5"/>
      <c r="E299" s="5"/>
      <c r="F299" s="5"/>
      <c r="G299" s="5"/>
    </row>
    <row r="300" spans="2:7" x14ac:dyDescent="0.25">
      <c r="B300" s="4"/>
      <c r="C300" s="5"/>
      <c r="D300" s="5"/>
      <c r="E300" s="5"/>
      <c r="F300" s="5"/>
      <c r="G300" s="5"/>
    </row>
    <row r="301" spans="2:7" x14ac:dyDescent="0.25">
      <c r="B301" s="4"/>
      <c r="C301" s="5"/>
      <c r="D301" s="5"/>
      <c r="E301" s="5"/>
      <c r="F301" s="5"/>
      <c r="G301" s="5"/>
    </row>
    <row r="302" spans="2:7" x14ac:dyDescent="0.25">
      <c r="B302" s="4"/>
      <c r="C302" s="5"/>
      <c r="D302" s="5"/>
      <c r="E302" s="5"/>
      <c r="F302" s="5"/>
      <c r="G302" s="5"/>
    </row>
    <row r="303" spans="2:7" x14ac:dyDescent="0.25">
      <c r="B303" s="4"/>
      <c r="C303" s="5"/>
      <c r="D303" s="5"/>
      <c r="E303" s="5"/>
      <c r="F303" s="5"/>
      <c r="G303" s="5"/>
    </row>
    <row r="304" spans="2:7" x14ac:dyDescent="0.25">
      <c r="B304" s="4"/>
      <c r="C304" s="5"/>
      <c r="D304" s="5"/>
      <c r="E304" s="5"/>
      <c r="F304" s="5"/>
      <c r="G304" s="5"/>
    </row>
    <row r="305" spans="2:7" x14ac:dyDescent="0.25">
      <c r="B305" s="4"/>
      <c r="C305" s="5"/>
      <c r="D305" s="5"/>
      <c r="E305" s="5"/>
      <c r="F305" s="5"/>
      <c r="G305" s="5"/>
    </row>
    <row r="306" spans="2:7" x14ac:dyDescent="0.25">
      <c r="B306" s="4"/>
      <c r="C306" s="5"/>
      <c r="D306" s="5"/>
      <c r="E306" s="5"/>
      <c r="F306" s="5"/>
      <c r="G306" s="5"/>
    </row>
    <row r="307" spans="2:7" x14ac:dyDescent="0.25">
      <c r="B307" s="4"/>
      <c r="C307" s="5"/>
      <c r="D307" s="5"/>
      <c r="E307" s="5"/>
      <c r="F307" s="5"/>
      <c r="G307" s="5"/>
    </row>
    <row r="308" spans="2:7" x14ac:dyDescent="0.25">
      <c r="B308" s="4"/>
      <c r="C308" s="5"/>
      <c r="D308" s="5"/>
      <c r="E308" s="5"/>
      <c r="F308" s="5"/>
      <c r="G308" s="5"/>
    </row>
    <row r="309" spans="2:7" x14ac:dyDescent="0.25">
      <c r="B309" s="4"/>
      <c r="C309" s="5"/>
      <c r="D309" s="5"/>
      <c r="E309" s="5"/>
      <c r="F309" s="5"/>
      <c r="G309" s="5"/>
    </row>
    <row r="310" spans="2:7" x14ac:dyDescent="0.25">
      <c r="B310" s="4"/>
      <c r="C310" s="5"/>
      <c r="D310" s="5"/>
      <c r="E310" s="5"/>
      <c r="F310" s="5"/>
      <c r="G310" s="5"/>
    </row>
    <row r="311" spans="2:7" x14ac:dyDescent="0.25">
      <c r="B311" s="4"/>
      <c r="C311" s="5"/>
      <c r="D311" s="5"/>
      <c r="E311" s="5"/>
      <c r="F311" s="5"/>
      <c r="G311" s="5"/>
    </row>
    <row r="312" spans="2:7" x14ac:dyDescent="0.25">
      <c r="B312" s="4"/>
      <c r="C312" s="5"/>
      <c r="D312" s="5"/>
      <c r="E312" s="5"/>
      <c r="F312" s="5"/>
      <c r="G312" s="5"/>
    </row>
    <row r="313" spans="2:7" x14ac:dyDescent="0.25">
      <c r="B313" s="4"/>
      <c r="C313" s="5"/>
      <c r="D313" s="5"/>
      <c r="E313" s="5"/>
      <c r="F313" s="5"/>
      <c r="G313" s="5"/>
    </row>
    <row r="314" spans="2:7" x14ac:dyDescent="0.25">
      <c r="B314" s="4"/>
      <c r="C314" s="5"/>
      <c r="D314" s="5"/>
      <c r="E314" s="5"/>
      <c r="F314" s="5"/>
      <c r="G314" s="5"/>
    </row>
    <row r="315" spans="2:7" x14ac:dyDescent="0.25">
      <c r="B315" s="4"/>
      <c r="C315" s="5"/>
      <c r="D315" s="5"/>
      <c r="E315" s="5"/>
      <c r="F315" s="5"/>
      <c r="G315" s="5"/>
    </row>
    <row r="316" spans="2:7" x14ac:dyDescent="0.25">
      <c r="B316" s="4"/>
      <c r="C316" s="5"/>
      <c r="D316" s="5"/>
      <c r="E316" s="5"/>
      <c r="F316" s="5"/>
      <c r="G316" s="5"/>
    </row>
    <row r="317" spans="2:7" x14ac:dyDescent="0.25">
      <c r="B317" s="4"/>
      <c r="C317" s="5"/>
      <c r="D317" s="5"/>
      <c r="E317" s="5"/>
      <c r="F317" s="5"/>
      <c r="G317" s="5"/>
    </row>
    <row r="318" spans="2:7" x14ac:dyDescent="0.25">
      <c r="B318" s="4"/>
      <c r="C318" s="5"/>
      <c r="D318" s="5"/>
      <c r="E318" s="5"/>
      <c r="F318" s="5"/>
      <c r="G318" s="5"/>
    </row>
    <row r="319" spans="2:7" x14ac:dyDescent="0.25">
      <c r="B319" s="4"/>
      <c r="C319" s="5"/>
      <c r="D319" s="5"/>
      <c r="E319" s="5"/>
      <c r="F319" s="5"/>
      <c r="G319" s="5"/>
    </row>
    <row r="320" spans="2:7" x14ac:dyDescent="0.25">
      <c r="B320" s="4"/>
      <c r="C320" s="5"/>
      <c r="D320" s="5"/>
      <c r="E320" s="5"/>
      <c r="F320" s="5"/>
      <c r="G320" s="5"/>
    </row>
    <row r="321" spans="2:7" x14ac:dyDescent="0.25">
      <c r="B321" s="4"/>
      <c r="C321" s="5"/>
      <c r="D321" s="5"/>
      <c r="E321" s="5"/>
      <c r="F321" s="5"/>
      <c r="G321" s="5"/>
    </row>
    <row r="322" spans="2:7" x14ac:dyDescent="0.25">
      <c r="B322" s="4"/>
      <c r="C322" s="5"/>
      <c r="D322" s="5"/>
      <c r="E322" s="5"/>
      <c r="F322" s="5"/>
      <c r="G322" s="5"/>
    </row>
    <row r="323" spans="2:7" x14ac:dyDescent="0.25">
      <c r="B323" s="4"/>
      <c r="C323" s="5"/>
      <c r="D323" s="5"/>
      <c r="E323" s="5"/>
      <c r="F323" s="5"/>
      <c r="G323" s="5"/>
    </row>
    <row r="324" spans="2:7" x14ac:dyDescent="0.25">
      <c r="B324" s="4"/>
      <c r="C324" s="5"/>
      <c r="D324" s="5"/>
      <c r="E324" s="5"/>
      <c r="F324" s="5"/>
      <c r="G324" s="5"/>
    </row>
    <row r="325" spans="2:7" x14ac:dyDescent="0.25">
      <c r="B325" s="4"/>
      <c r="C325" s="5"/>
      <c r="D325" s="5"/>
      <c r="E325" s="5"/>
      <c r="F325" s="5"/>
      <c r="G325" s="5"/>
    </row>
    <row r="326" spans="2:7" x14ac:dyDescent="0.25">
      <c r="B326" s="4"/>
      <c r="C326" s="5"/>
      <c r="D326" s="5"/>
      <c r="E326" s="5"/>
      <c r="F326" s="5"/>
      <c r="G326" s="5"/>
    </row>
    <row r="327" spans="2:7" x14ac:dyDescent="0.25">
      <c r="B327" s="4"/>
      <c r="C327" s="5"/>
      <c r="D327" s="5"/>
      <c r="E327" s="5"/>
      <c r="F327" s="5"/>
      <c r="G327" s="5"/>
    </row>
    <row r="328" spans="2:7" x14ac:dyDescent="0.25">
      <c r="B328" s="4"/>
      <c r="C328" s="5"/>
      <c r="D328" s="5"/>
      <c r="E328" s="5"/>
      <c r="F328" s="5"/>
      <c r="G328" s="5"/>
    </row>
    <row r="329" spans="2:7" x14ac:dyDescent="0.25">
      <c r="B329" s="4"/>
      <c r="C329" s="5"/>
      <c r="D329" s="5"/>
      <c r="E329" s="5"/>
      <c r="F329" s="5"/>
      <c r="G329" s="5"/>
    </row>
    <row r="330" spans="2:7" x14ac:dyDescent="0.25">
      <c r="B330" s="4"/>
      <c r="C330" s="5"/>
      <c r="D330" s="5"/>
      <c r="E330" s="5"/>
      <c r="F330" s="5"/>
      <c r="G330" s="5"/>
    </row>
    <row r="331" spans="2:7" x14ac:dyDescent="0.25">
      <c r="B331" s="4"/>
      <c r="C331" s="5"/>
      <c r="D331" s="5"/>
      <c r="E331" s="5"/>
      <c r="F331" s="5"/>
      <c r="G331" s="5"/>
    </row>
    <row r="332" spans="2:7" x14ac:dyDescent="0.25">
      <c r="B332" s="4"/>
      <c r="C332" s="5"/>
      <c r="D332" s="5"/>
      <c r="E332" s="5"/>
      <c r="F332" s="5"/>
      <c r="G332" s="5"/>
    </row>
  </sheetData>
  <mergeCells count="23">
    <mergeCell ref="F59:F60"/>
    <mergeCell ref="G59:G60"/>
    <mergeCell ref="F62:F63"/>
    <mergeCell ref="G62:G63"/>
    <mergeCell ref="F36:F37"/>
    <mergeCell ref="G36:G37"/>
    <mergeCell ref="F38:F39"/>
    <mergeCell ref="G38:G39"/>
    <mergeCell ref="F46:F47"/>
    <mergeCell ref="G46:G47"/>
    <mergeCell ref="F25:F27"/>
    <mergeCell ref="G25:G27"/>
    <mergeCell ref="F29:F30"/>
    <mergeCell ref="G29:G30"/>
    <mergeCell ref="F34:F35"/>
    <mergeCell ref="G34:G35"/>
    <mergeCell ref="A1:G1"/>
    <mergeCell ref="A2:G2"/>
    <mergeCell ref="F7:F9"/>
    <mergeCell ref="G7:G9"/>
    <mergeCell ref="D11:D19"/>
    <mergeCell ref="F11:F19"/>
    <mergeCell ref="G11:G1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6"/>
  <sheetViews>
    <sheetView workbookViewId="0">
      <selection activeCell="D22" sqref="D22"/>
    </sheetView>
  </sheetViews>
  <sheetFormatPr defaultRowHeight="15" x14ac:dyDescent="0.25"/>
  <cols>
    <col min="3" max="3" width="5.85546875" customWidth="1"/>
    <col min="6" max="6" width="55" customWidth="1"/>
    <col min="7" max="7" width="24.5703125" customWidth="1"/>
    <col min="8" max="8" width="9.42578125" bestFit="1" customWidth="1"/>
    <col min="9" max="9" width="31.85546875" style="65" customWidth="1"/>
    <col min="10" max="10" width="41.85546875" customWidth="1"/>
  </cols>
  <sheetData>
    <row r="1" spans="1:9" ht="32.25" customHeight="1" x14ac:dyDescent="0.25">
      <c r="A1" s="295" t="s">
        <v>1780</v>
      </c>
      <c r="B1" s="295"/>
      <c r="C1" s="295"/>
      <c r="D1" s="295"/>
      <c r="E1" s="295"/>
      <c r="F1" s="295"/>
      <c r="G1" s="295"/>
      <c r="H1" s="295"/>
      <c r="I1" s="295"/>
    </row>
    <row r="2" spans="1:9" ht="30" x14ac:dyDescent="0.25">
      <c r="A2" s="125" t="s">
        <v>359</v>
      </c>
      <c r="B2" s="44" t="s">
        <v>1781</v>
      </c>
      <c r="C2" s="44" t="s">
        <v>1782</v>
      </c>
      <c r="D2" s="44" t="s">
        <v>1783</v>
      </c>
      <c r="E2" s="44" t="s">
        <v>2</v>
      </c>
      <c r="F2" s="44" t="s">
        <v>1784</v>
      </c>
      <c r="G2" s="44" t="s">
        <v>1253</v>
      </c>
      <c r="H2" s="44" t="s">
        <v>1785</v>
      </c>
      <c r="I2" s="186" t="s">
        <v>1786</v>
      </c>
    </row>
    <row r="3" spans="1:9" x14ac:dyDescent="0.25">
      <c r="A3" s="125"/>
      <c r="B3" s="44"/>
      <c r="C3" s="44"/>
      <c r="D3" s="44"/>
      <c r="E3" s="44"/>
      <c r="F3" s="44"/>
      <c r="G3" s="44"/>
      <c r="H3" s="44"/>
      <c r="I3" s="186"/>
    </row>
    <row r="4" spans="1:9" x14ac:dyDescent="0.25">
      <c r="A4" s="16"/>
      <c r="B4" s="70"/>
      <c r="C4" s="70">
        <v>1</v>
      </c>
      <c r="D4" s="70" t="s">
        <v>1787</v>
      </c>
      <c r="E4" s="70" t="s">
        <v>1788</v>
      </c>
      <c r="F4" s="174" t="s">
        <v>1789</v>
      </c>
      <c r="G4" s="70" t="s">
        <v>1790</v>
      </c>
      <c r="H4" s="75">
        <v>250</v>
      </c>
      <c r="I4" s="174" t="s">
        <v>1791</v>
      </c>
    </row>
    <row r="5" spans="1:9" x14ac:dyDescent="0.25">
      <c r="A5" s="16">
        <v>2</v>
      </c>
      <c r="B5" s="70" t="s">
        <v>1792</v>
      </c>
      <c r="C5" s="70">
        <v>2</v>
      </c>
      <c r="D5" s="70" t="s">
        <v>1787</v>
      </c>
      <c r="E5" s="70" t="s">
        <v>1788</v>
      </c>
      <c r="F5" s="174" t="s">
        <v>1793</v>
      </c>
      <c r="G5" s="70" t="s">
        <v>1794</v>
      </c>
      <c r="H5" s="75">
        <v>100</v>
      </c>
      <c r="I5" s="174" t="s">
        <v>1795</v>
      </c>
    </row>
    <row r="6" spans="1:9" x14ac:dyDescent="0.25">
      <c r="A6" s="16">
        <v>3</v>
      </c>
      <c r="B6" s="70" t="s">
        <v>1792</v>
      </c>
      <c r="C6" s="70">
        <v>3</v>
      </c>
      <c r="D6" s="70" t="s">
        <v>1787</v>
      </c>
      <c r="E6" s="70" t="s">
        <v>1788</v>
      </c>
      <c r="F6" s="174" t="s">
        <v>1796</v>
      </c>
      <c r="G6" s="70" t="s">
        <v>1797</v>
      </c>
      <c r="H6" s="75">
        <v>30</v>
      </c>
      <c r="I6" s="174" t="s">
        <v>1797</v>
      </c>
    </row>
    <row r="7" spans="1:9" x14ac:dyDescent="0.25">
      <c r="A7" s="16">
        <v>4</v>
      </c>
      <c r="B7" s="70" t="s">
        <v>1792</v>
      </c>
      <c r="C7" s="70">
        <v>4</v>
      </c>
      <c r="D7" s="70" t="s">
        <v>1787</v>
      </c>
      <c r="E7" s="70" t="s">
        <v>1788</v>
      </c>
      <c r="F7" s="72" t="s">
        <v>1798</v>
      </c>
      <c r="G7" s="70" t="s">
        <v>1799</v>
      </c>
      <c r="H7" s="75">
        <v>15</v>
      </c>
      <c r="I7" s="72" t="s">
        <v>1800</v>
      </c>
    </row>
    <row r="8" spans="1:9" x14ac:dyDescent="0.25">
      <c r="A8" s="16">
        <v>5</v>
      </c>
      <c r="B8" s="70" t="s">
        <v>1792</v>
      </c>
      <c r="C8" s="70">
        <v>5</v>
      </c>
      <c r="D8" s="70" t="s">
        <v>1787</v>
      </c>
      <c r="E8" s="70" t="s">
        <v>1788</v>
      </c>
      <c r="F8" s="72" t="s">
        <v>1801</v>
      </c>
      <c r="G8" s="70" t="s">
        <v>1802</v>
      </c>
      <c r="H8" s="75">
        <v>20</v>
      </c>
      <c r="I8" s="72" t="s">
        <v>1803</v>
      </c>
    </row>
    <row r="9" spans="1:9" x14ac:dyDescent="0.25">
      <c r="A9" s="16">
        <v>6</v>
      </c>
      <c r="B9" s="70" t="s">
        <v>1792</v>
      </c>
      <c r="C9" s="70">
        <v>6</v>
      </c>
      <c r="D9" s="70" t="s">
        <v>1787</v>
      </c>
      <c r="E9" s="70" t="s">
        <v>1788</v>
      </c>
      <c r="F9" s="72" t="s">
        <v>1804</v>
      </c>
      <c r="G9" s="70" t="s">
        <v>1805</v>
      </c>
      <c r="H9" s="75">
        <v>45</v>
      </c>
      <c r="I9" s="72" t="s">
        <v>1806</v>
      </c>
    </row>
    <row r="10" spans="1:9" x14ac:dyDescent="0.25">
      <c r="A10" s="16">
        <v>7</v>
      </c>
      <c r="B10" s="70" t="s">
        <v>1792</v>
      </c>
      <c r="C10" s="70">
        <v>7</v>
      </c>
      <c r="D10" s="70" t="s">
        <v>1787</v>
      </c>
      <c r="E10" s="70" t="s">
        <v>1788</v>
      </c>
      <c r="F10" s="174" t="s">
        <v>1807</v>
      </c>
      <c r="G10" s="70" t="s">
        <v>1808</v>
      </c>
      <c r="H10" s="75">
        <v>15</v>
      </c>
      <c r="I10" s="174" t="s">
        <v>1809</v>
      </c>
    </row>
    <row r="11" spans="1:9" x14ac:dyDescent="0.25">
      <c r="A11" s="16">
        <v>8</v>
      </c>
      <c r="B11" s="70" t="s">
        <v>1792</v>
      </c>
      <c r="C11" s="70">
        <v>8</v>
      </c>
      <c r="D11" s="70" t="s">
        <v>1787</v>
      </c>
      <c r="E11" s="70" t="s">
        <v>1788</v>
      </c>
      <c r="F11" s="174" t="s">
        <v>1810</v>
      </c>
      <c r="G11" s="70" t="s">
        <v>1811</v>
      </c>
      <c r="H11" s="75">
        <v>10</v>
      </c>
      <c r="I11" s="174" t="s">
        <v>1812</v>
      </c>
    </row>
    <row r="12" spans="1:9" x14ac:dyDescent="0.25">
      <c r="A12" s="16"/>
      <c r="B12" s="70"/>
      <c r="C12" s="70"/>
      <c r="D12" s="70"/>
      <c r="E12" s="70"/>
      <c r="F12" s="70"/>
      <c r="G12" s="70"/>
      <c r="H12" s="70"/>
      <c r="I12" s="174"/>
    </row>
    <row r="13" spans="1:9" x14ac:dyDescent="0.25">
      <c r="A13" s="16"/>
      <c r="B13" s="70"/>
      <c r="C13" s="70"/>
      <c r="D13" s="70"/>
      <c r="E13" s="70"/>
      <c r="F13" s="70"/>
      <c r="G13" s="70"/>
      <c r="H13" s="70"/>
      <c r="I13" s="72"/>
    </row>
    <row r="14" spans="1:9" x14ac:dyDescent="0.25">
      <c r="A14" s="16"/>
      <c r="B14" s="70"/>
      <c r="C14" s="70"/>
      <c r="D14" s="70"/>
      <c r="E14" s="70"/>
      <c r="F14" s="70"/>
      <c r="G14" s="70"/>
      <c r="H14" s="70"/>
      <c r="I14" s="72"/>
    </row>
    <row r="15" spans="1:9" x14ac:dyDescent="0.25">
      <c r="A15" s="16"/>
      <c r="B15" s="70"/>
      <c r="C15" s="70"/>
      <c r="D15" s="70"/>
      <c r="E15" s="70"/>
      <c r="F15" s="70"/>
      <c r="G15" s="70"/>
      <c r="H15" s="70"/>
      <c r="I15" s="72"/>
    </row>
    <row r="16" spans="1:9" x14ac:dyDescent="0.25">
      <c r="A16" s="16"/>
      <c r="B16" s="70"/>
      <c r="C16" s="70"/>
      <c r="D16" s="70"/>
      <c r="E16" s="70"/>
      <c r="F16" s="70"/>
      <c r="G16" s="70"/>
      <c r="H16" s="70"/>
      <c r="I16" s="72"/>
    </row>
    <row r="17" spans="1:9" x14ac:dyDescent="0.25">
      <c r="A17" s="16"/>
      <c r="B17" s="70"/>
      <c r="C17" s="70"/>
      <c r="D17" s="70"/>
      <c r="E17" s="70"/>
      <c r="F17" s="70"/>
      <c r="G17" s="70"/>
      <c r="H17" s="70"/>
      <c r="I17" s="72"/>
    </row>
    <row r="18" spans="1:9" x14ac:dyDescent="0.25">
      <c r="A18" s="16"/>
      <c r="B18" s="70"/>
      <c r="C18" s="70"/>
      <c r="D18" s="70"/>
      <c r="E18" s="70"/>
      <c r="F18" s="70"/>
      <c r="G18" s="70"/>
      <c r="H18" s="70"/>
      <c r="I18" s="72"/>
    </row>
    <row r="19" spans="1:9" x14ac:dyDescent="0.25">
      <c r="A19" s="16"/>
      <c r="B19" s="70"/>
      <c r="C19" s="70"/>
      <c r="D19" s="70"/>
      <c r="E19" s="70"/>
      <c r="F19" s="70"/>
      <c r="G19" s="70"/>
      <c r="H19" s="70"/>
      <c r="I19" s="72"/>
    </row>
    <row r="20" spans="1:9" x14ac:dyDescent="0.25">
      <c r="A20" s="16"/>
      <c r="B20" s="70"/>
      <c r="C20" s="70"/>
      <c r="D20" s="70"/>
      <c r="E20" s="70"/>
      <c r="F20" s="70"/>
      <c r="G20" s="70"/>
      <c r="H20" s="70"/>
      <c r="I20" s="72"/>
    </row>
    <row r="21" spans="1:9" x14ac:dyDescent="0.25">
      <c r="A21" s="16"/>
      <c r="B21" s="70"/>
      <c r="C21" s="70"/>
      <c r="D21" s="70"/>
      <c r="E21" s="70"/>
      <c r="F21" s="70"/>
      <c r="G21" s="70"/>
      <c r="H21" s="70"/>
      <c r="I21" s="72"/>
    </row>
    <row r="22" spans="1:9" x14ac:dyDescent="0.25">
      <c r="A22" s="16"/>
      <c r="B22" s="70"/>
      <c r="C22" s="70"/>
      <c r="D22" s="70"/>
      <c r="E22" s="70"/>
      <c r="F22" s="70"/>
      <c r="G22" s="70"/>
      <c r="H22" s="70"/>
      <c r="I22" s="174"/>
    </row>
    <row r="23" spans="1:9" x14ac:dyDescent="0.25">
      <c r="A23" s="16"/>
      <c r="B23" s="70"/>
      <c r="C23" s="70"/>
      <c r="D23" s="70"/>
      <c r="E23" s="70"/>
      <c r="F23" s="70"/>
      <c r="G23" s="70"/>
      <c r="H23" s="70"/>
      <c r="I23" s="174"/>
    </row>
    <row r="24" spans="1:9" x14ac:dyDescent="0.25">
      <c r="A24" s="16"/>
      <c r="B24" s="70"/>
      <c r="C24" s="70"/>
      <c r="D24" s="70"/>
      <c r="E24" s="70"/>
      <c r="F24" s="70"/>
      <c r="G24" s="70"/>
      <c r="H24" s="70"/>
      <c r="I24" s="174"/>
    </row>
    <row r="25" spans="1:9" x14ac:dyDescent="0.25">
      <c r="A25" s="16"/>
      <c r="B25" s="70"/>
      <c r="C25" s="70"/>
      <c r="D25" s="70"/>
      <c r="E25" s="70"/>
      <c r="F25" s="70"/>
      <c r="G25" s="70"/>
      <c r="H25" s="70"/>
      <c r="I25" s="174"/>
    </row>
    <row r="26" spans="1:9" x14ac:dyDescent="0.25">
      <c r="A26" s="16"/>
      <c r="B26" s="70"/>
      <c r="C26" s="70"/>
      <c r="D26" s="70"/>
      <c r="E26" s="70"/>
      <c r="F26" s="70"/>
      <c r="G26" s="70"/>
      <c r="H26" s="70"/>
      <c r="I26" s="174"/>
    </row>
    <row r="27" spans="1:9" x14ac:dyDescent="0.25">
      <c r="A27" s="16"/>
      <c r="B27" s="70"/>
      <c r="C27" s="70"/>
      <c r="D27" s="70"/>
      <c r="E27" s="70"/>
      <c r="F27" s="70"/>
      <c r="G27" s="70"/>
      <c r="H27" s="70"/>
      <c r="I27" s="174"/>
    </row>
    <row r="28" spans="1:9" x14ac:dyDescent="0.25">
      <c r="A28" s="16"/>
      <c r="B28" s="70"/>
      <c r="C28" s="70"/>
      <c r="D28" s="70"/>
      <c r="E28" s="70"/>
      <c r="F28" s="70"/>
      <c r="G28" s="70"/>
      <c r="H28" s="70"/>
      <c r="I28" s="174"/>
    </row>
    <row r="29" spans="1:9" x14ac:dyDescent="0.25">
      <c r="A29" s="16"/>
      <c r="B29" s="70"/>
      <c r="C29" s="70"/>
      <c r="D29" s="70"/>
      <c r="E29" s="70"/>
      <c r="F29" s="70"/>
      <c r="G29" s="70"/>
      <c r="H29" s="70"/>
      <c r="I29" s="72"/>
    </row>
    <row r="30" spans="1:9" x14ac:dyDescent="0.25">
      <c r="A30" s="16"/>
      <c r="B30" s="70"/>
      <c r="C30" s="70"/>
      <c r="D30" s="70"/>
      <c r="E30" s="70"/>
      <c r="F30" s="70"/>
      <c r="G30" s="70"/>
      <c r="H30" s="70"/>
      <c r="I30" s="72"/>
    </row>
    <row r="31" spans="1:9" x14ac:dyDescent="0.25">
      <c r="A31" s="16"/>
      <c r="B31" s="70"/>
      <c r="C31" s="70"/>
      <c r="D31" s="70"/>
      <c r="E31" s="70"/>
      <c r="F31" s="70"/>
      <c r="G31" s="70"/>
      <c r="H31" s="70"/>
      <c r="I31" s="72"/>
    </row>
    <row r="32" spans="1:9" x14ac:dyDescent="0.25">
      <c r="A32" s="16"/>
      <c r="B32" s="70"/>
      <c r="C32" s="70"/>
      <c r="D32" s="70"/>
      <c r="E32" s="70"/>
      <c r="F32" s="70"/>
      <c r="G32" s="70"/>
      <c r="H32" s="70"/>
      <c r="I32" s="72"/>
    </row>
    <row r="33" spans="1:9" x14ac:dyDescent="0.25">
      <c r="A33" s="16"/>
      <c r="B33" s="70"/>
      <c r="C33" s="70"/>
      <c r="D33" s="70"/>
      <c r="E33" s="70"/>
      <c r="F33" s="70"/>
      <c r="G33" s="70"/>
      <c r="H33" s="70"/>
      <c r="I33" s="174"/>
    </row>
    <row r="34" spans="1:9" x14ac:dyDescent="0.25">
      <c r="A34" s="16"/>
      <c r="B34" s="70"/>
      <c r="C34" s="70"/>
      <c r="D34" s="70"/>
      <c r="E34" s="70"/>
      <c r="F34" s="70"/>
      <c r="G34" s="70"/>
      <c r="H34" s="70"/>
      <c r="I34" s="174"/>
    </row>
    <row r="35" spans="1:9" x14ac:dyDescent="0.25">
      <c r="A35" s="16"/>
      <c r="B35" s="70"/>
      <c r="C35" s="70"/>
      <c r="D35" s="70"/>
      <c r="E35" s="70"/>
      <c r="F35" s="70"/>
      <c r="G35" s="70"/>
      <c r="H35" s="70"/>
      <c r="I35" s="174"/>
    </row>
    <row r="36" spans="1:9" x14ac:dyDescent="0.25">
      <c r="A36" s="16"/>
      <c r="B36" s="70"/>
      <c r="C36" s="70"/>
      <c r="D36" s="70"/>
      <c r="E36" s="70"/>
      <c r="F36" s="70"/>
      <c r="G36" s="70"/>
      <c r="H36" s="70"/>
      <c r="I36" s="72"/>
    </row>
    <row r="37" spans="1:9" x14ac:dyDescent="0.25">
      <c r="A37" s="16"/>
      <c r="B37" s="70"/>
      <c r="C37" s="70"/>
      <c r="D37" s="70"/>
      <c r="E37" s="70"/>
      <c r="F37" s="70"/>
      <c r="G37" s="70"/>
      <c r="H37" s="70"/>
      <c r="I37" s="72"/>
    </row>
    <row r="38" spans="1:9" x14ac:dyDescent="0.25">
      <c r="A38" s="16"/>
      <c r="B38" s="70"/>
      <c r="C38" s="70"/>
      <c r="D38" s="70"/>
      <c r="E38" s="70"/>
      <c r="F38" s="70"/>
      <c r="G38" s="70"/>
      <c r="H38" s="70"/>
      <c r="I38" s="174"/>
    </row>
    <row r="39" spans="1:9" x14ac:dyDescent="0.25">
      <c r="A39" s="16"/>
      <c r="B39" s="70"/>
      <c r="C39" s="70"/>
      <c r="D39" s="70"/>
      <c r="E39" s="70"/>
      <c r="F39" s="70"/>
      <c r="G39" s="70"/>
      <c r="H39" s="70"/>
      <c r="I39" s="174"/>
    </row>
    <row r="40" spans="1:9" x14ac:dyDescent="0.25">
      <c r="A40" s="16"/>
      <c r="B40" s="70"/>
      <c r="C40" s="70"/>
      <c r="D40" s="70"/>
      <c r="E40" s="70"/>
      <c r="F40" s="70"/>
      <c r="G40" s="70"/>
      <c r="H40" s="70"/>
      <c r="I40" s="174"/>
    </row>
    <row r="41" spans="1:9" x14ac:dyDescent="0.25">
      <c r="A41" s="16"/>
      <c r="B41" s="70"/>
      <c r="C41" s="70"/>
      <c r="D41" s="70"/>
      <c r="E41" s="70"/>
      <c r="F41" s="70"/>
      <c r="G41" s="70"/>
      <c r="H41" s="70"/>
      <c r="I41" s="174"/>
    </row>
    <row r="42" spans="1:9" x14ac:dyDescent="0.25">
      <c r="A42" s="16"/>
      <c r="B42" s="70"/>
      <c r="C42" s="70"/>
      <c r="D42" s="70"/>
      <c r="E42" s="70"/>
      <c r="F42" s="70"/>
      <c r="G42" s="70"/>
      <c r="H42" s="70"/>
      <c r="I42" s="174"/>
    </row>
    <row r="43" spans="1:9" x14ac:dyDescent="0.25">
      <c r="A43" s="16"/>
      <c r="B43" s="70"/>
      <c r="C43" s="70"/>
      <c r="D43" s="70"/>
      <c r="E43" s="70"/>
      <c r="F43" s="70"/>
      <c r="G43" s="70"/>
      <c r="H43" s="70"/>
      <c r="I43" s="174"/>
    </row>
    <row r="44" spans="1:9" x14ac:dyDescent="0.25">
      <c r="A44" s="16"/>
      <c r="B44" s="70"/>
      <c r="C44" s="70"/>
      <c r="D44" s="70"/>
      <c r="E44" s="70"/>
      <c r="F44" s="70"/>
      <c r="G44" s="70"/>
      <c r="H44" s="187"/>
      <c r="I44" s="71"/>
    </row>
    <row r="45" spans="1:9" x14ac:dyDescent="0.25">
      <c r="A45" s="16"/>
      <c r="B45" s="70"/>
      <c r="C45" s="70"/>
      <c r="D45" s="70"/>
      <c r="E45" s="70"/>
      <c r="F45" s="70"/>
      <c r="G45" s="70"/>
      <c r="H45" s="187"/>
      <c r="I45" s="71"/>
    </row>
    <row r="46" spans="1:9" x14ac:dyDescent="0.25">
      <c r="A46" s="16"/>
      <c r="B46" s="70"/>
      <c r="C46" s="70"/>
      <c r="D46" s="70"/>
      <c r="E46" s="70"/>
      <c r="F46" s="70"/>
      <c r="G46" s="70"/>
      <c r="H46" s="70"/>
      <c r="I46" s="174"/>
    </row>
    <row r="47" spans="1:9" x14ac:dyDescent="0.25">
      <c r="A47" s="16"/>
      <c r="B47" s="70"/>
      <c r="C47" s="70"/>
      <c r="D47" s="70"/>
      <c r="E47" s="70"/>
      <c r="F47" s="70"/>
      <c r="G47" s="70"/>
      <c r="H47" s="70"/>
      <c r="I47" s="72"/>
    </row>
    <row r="48" spans="1:9" x14ac:dyDescent="0.25">
      <c r="A48" s="16"/>
      <c r="B48" s="70"/>
      <c r="C48" s="70"/>
      <c r="D48" s="70"/>
      <c r="E48" s="70"/>
      <c r="F48" s="70"/>
      <c r="G48" s="70"/>
      <c r="H48" s="70"/>
      <c r="I48" s="72"/>
    </row>
    <row r="49" spans="1:9" x14ac:dyDescent="0.25">
      <c r="A49" s="16"/>
      <c r="B49" s="70"/>
      <c r="C49" s="70"/>
      <c r="D49" s="70"/>
      <c r="E49" s="70"/>
      <c r="F49" s="70"/>
      <c r="G49" s="70"/>
      <c r="H49" s="187"/>
      <c r="I49" s="71"/>
    </row>
    <row r="50" spans="1:9" x14ac:dyDescent="0.25">
      <c r="A50" s="16"/>
      <c r="B50" s="70"/>
      <c r="C50" s="70"/>
      <c r="D50" s="70"/>
      <c r="E50" s="70"/>
      <c r="F50" s="70"/>
      <c r="G50" s="70"/>
      <c r="H50" s="187"/>
      <c r="I50" s="71"/>
    </row>
    <row r="51" spans="1:9" x14ac:dyDescent="0.25">
      <c r="A51" s="16"/>
      <c r="B51" s="70"/>
      <c r="C51" s="70"/>
      <c r="D51" s="70"/>
      <c r="E51" s="70"/>
      <c r="F51" s="70"/>
      <c r="G51" s="70"/>
      <c r="H51" s="70"/>
      <c r="I51" s="72"/>
    </row>
    <row r="52" spans="1:9" x14ac:dyDescent="0.25">
      <c r="A52" s="16"/>
      <c r="B52" s="70"/>
      <c r="C52" s="70"/>
      <c r="D52" s="70"/>
      <c r="E52" s="70"/>
      <c r="F52" s="70"/>
      <c r="G52" s="70"/>
      <c r="H52" s="70"/>
      <c r="I52" s="72"/>
    </row>
    <row r="53" spans="1:9" x14ac:dyDescent="0.25">
      <c r="A53" s="16"/>
      <c r="B53" s="70"/>
      <c r="C53" s="70"/>
      <c r="D53" s="70"/>
      <c r="E53" s="70"/>
      <c r="F53" s="70"/>
      <c r="G53" s="70"/>
      <c r="H53" s="70"/>
      <c r="I53" s="174"/>
    </row>
    <row r="54" spans="1:9" x14ac:dyDescent="0.25">
      <c r="A54" s="16"/>
      <c r="B54" s="70"/>
      <c r="C54" s="70"/>
      <c r="D54" s="70"/>
      <c r="E54" s="70"/>
      <c r="F54" s="70"/>
      <c r="G54" s="70"/>
      <c r="H54" s="70"/>
      <c r="I54" s="174"/>
    </row>
    <row r="55" spans="1:9" x14ac:dyDescent="0.25">
      <c r="A55" s="16"/>
      <c r="B55" s="70"/>
      <c r="C55" s="70"/>
      <c r="D55" s="70"/>
      <c r="E55" s="70"/>
      <c r="F55" s="70"/>
      <c r="G55" s="70"/>
      <c r="H55" s="70"/>
      <c r="I55" s="174"/>
    </row>
    <row r="56" spans="1:9" x14ac:dyDescent="0.25">
      <c r="A56" s="16"/>
      <c r="B56" s="70"/>
      <c r="C56" s="70"/>
      <c r="D56" s="70"/>
      <c r="E56" s="70"/>
      <c r="F56" s="70"/>
      <c r="G56" s="70"/>
      <c r="H56" s="70"/>
      <c r="I56" s="174"/>
    </row>
    <row r="57" spans="1:9" x14ac:dyDescent="0.25">
      <c r="A57" s="16"/>
      <c r="B57" s="70"/>
      <c r="C57" s="70"/>
      <c r="D57" s="70"/>
      <c r="E57" s="70"/>
      <c r="F57" s="70"/>
      <c r="G57" s="70"/>
      <c r="H57" s="70"/>
      <c r="I57" s="174"/>
    </row>
    <row r="58" spans="1:9" x14ac:dyDescent="0.25">
      <c r="A58" s="16"/>
      <c r="B58" s="70"/>
      <c r="C58" s="70"/>
      <c r="D58" s="70"/>
      <c r="E58" s="70"/>
      <c r="F58" s="70"/>
      <c r="G58" s="70"/>
      <c r="H58" s="70"/>
      <c r="I58" s="174"/>
    </row>
    <row r="59" spans="1:9" x14ac:dyDescent="0.25">
      <c r="A59" s="16"/>
      <c r="B59" s="70"/>
      <c r="C59" s="70"/>
      <c r="D59" s="70"/>
      <c r="E59" s="70"/>
      <c r="F59" s="70"/>
      <c r="G59" s="70"/>
      <c r="H59" s="70"/>
      <c r="I59" s="174"/>
    </row>
    <row r="60" spans="1:9" x14ac:dyDescent="0.25">
      <c r="A60" s="16"/>
      <c r="B60" s="70"/>
      <c r="C60" s="70"/>
      <c r="D60" s="70"/>
      <c r="E60" s="70"/>
      <c r="F60" s="70"/>
      <c r="G60" s="70"/>
      <c r="H60" s="70"/>
      <c r="I60" s="174"/>
    </row>
    <row r="61" spans="1:9" x14ac:dyDescent="0.25">
      <c r="A61" s="16"/>
      <c r="B61" s="70"/>
      <c r="C61" s="70"/>
      <c r="D61" s="70"/>
      <c r="E61" s="70"/>
      <c r="F61" s="70"/>
      <c r="G61" s="70"/>
      <c r="H61" s="70"/>
      <c r="I61" s="174"/>
    </row>
    <row r="62" spans="1:9" x14ac:dyDescent="0.25">
      <c r="A62" s="16"/>
      <c r="B62" s="70"/>
      <c r="C62" s="70"/>
      <c r="D62" s="70"/>
      <c r="E62" s="70"/>
      <c r="F62" s="70"/>
      <c r="G62" s="70"/>
      <c r="H62" s="70"/>
      <c r="I62" s="72"/>
    </row>
    <row r="63" spans="1:9" x14ac:dyDescent="0.25">
      <c r="A63" s="16"/>
      <c r="B63" s="70"/>
      <c r="C63" s="70"/>
      <c r="D63" s="70"/>
      <c r="E63" s="70"/>
      <c r="F63" s="70"/>
      <c r="G63" s="70"/>
      <c r="H63" s="70"/>
      <c r="I63" s="72"/>
    </row>
    <row r="64" spans="1:9" ht="15" customHeight="1" x14ac:dyDescent="0.25">
      <c r="A64" s="16"/>
      <c r="B64" s="70"/>
      <c r="C64" s="70"/>
      <c r="D64" s="70"/>
      <c r="E64" s="70"/>
      <c r="F64" s="70"/>
      <c r="G64" s="70"/>
      <c r="H64" s="70"/>
      <c r="I64" s="174"/>
    </row>
    <row r="65" spans="1:9" x14ac:dyDescent="0.25">
      <c r="A65" s="16"/>
      <c r="B65" s="70"/>
      <c r="C65" s="70"/>
      <c r="D65" s="70"/>
      <c r="E65" s="70"/>
      <c r="F65" s="70"/>
      <c r="G65" s="70"/>
      <c r="H65" s="70"/>
      <c r="I65" s="174"/>
    </row>
    <row r="66" spans="1:9" x14ac:dyDescent="0.25">
      <c r="A66" s="16"/>
      <c r="B66" s="70"/>
      <c r="C66" s="70"/>
      <c r="D66" s="70"/>
      <c r="E66" s="70"/>
      <c r="F66" s="70"/>
      <c r="G66" s="70"/>
      <c r="H66" s="70"/>
      <c r="I66" s="174"/>
    </row>
    <row r="67" spans="1:9" x14ac:dyDescent="0.25">
      <c r="A67" s="16"/>
      <c r="B67" s="70"/>
      <c r="C67" s="70"/>
      <c r="D67" s="70"/>
      <c r="E67" s="70"/>
      <c r="F67" s="70"/>
      <c r="G67" s="70"/>
      <c r="H67" s="70"/>
      <c r="I67" s="174"/>
    </row>
    <row r="68" spans="1:9" x14ac:dyDescent="0.25">
      <c r="A68" s="16"/>
      <c r="B68" s="70"/>
      <c r="C68" s="70"/>
      <c r="D68" s="70"/>
      <c r="E68" s="70"/>
      <c r="F68" s="70"/>
      <c r="G68" s="70"/>
      <c r="H68" s="70"/>
      <c r="I68" s="174"/>
    </row>
    <row r="69" spans="1:9" x14ac:dyDescent="0.25">
      <c r="A69" s="16"/>
      <c r="B69" s="70"/>
      <c r="C69" s="70"/>
      <c r="D69" s="70"/>
      <c r="E69" s="70"/>
      <c r="F69" s="70"/>
      <c r="G69" s="70"/>
      <c r="H69" s="70"/>
      <c r="I69" s="174"/>
    </row>
    <row r="70" spans="1:9" x14ac:dyDescent="0.25">
      <c r="A70" s="16"/>
      <c r="B70" s="70"/>
      <c r="C70" s="70"/>
      <c r="D70" s="70"/>
      <c r="E70" s="70"/>
      <c r="F70" s="70"/>
      <c r="G70" s="70"/>
      <c r="H70" s="70"/>
      <c r="I70" s="174"/>
    </row>
    <row r="71" spans="1:9" x14ac:dyDescent="0.25">
      <c r="A71" s="16"/>
      <c r="B71" s="70"/>
      <c r="C71" s="70"/>
      <c r="D71" s="70"/>
      <c r="E71" s="70"/>
      <c r="F71" s="70"/>
      <c r="G71" s="70"/>
      <c r="H71" s="70"/>
      <c r="I71" s="174"/>
    </row>
    <row r="72" spans="1:9" x14ac:dyDescent="0.25">
      <c r="A72" s="16"/>
      <c r="B72" s="70"/>
      <c r="C72" s="70"/>
      <c r="D72" s="70"/>
      <c r="E72" s="70"/>
      <c r="F72" s="70"/>
      <c r="G72" s="70"/>
      <c r="H72" s="70"/>
      <c r="I72" s="174"/>
    </row>
    <row r="73" spans="1:9" ht="15" customHeight="1" x14ac:dyDescent="0.25">
      <c r="A73" s="16"/>
      <c r="B73" s="70"/>
      <c r="C73" s="70"/>
      <c r="D73" s="70"/>
      <c r="E73" s="70"/>
      <c r="F73" s="70"/>
      <c r="G73" s="70"/>
      <c r="H73" s="70"/>
      <c r="I73" s="174"/>
    </row>
    <row r="74" spans="1:9" x14ac:dyDescent="0.25">
      <c r="A74" s="16"/>
      <c r="B74" s="70"/>
      <c r="C74" s="70"/>
      <c r="D74" s="70"/>
      <c r="E74" s="70"/>
      <c r="F74" s="70"/>
      <c r="G74" s="70"/>
      <c r="H74" s="70"/>
      <c r="I74" s="174"/>
    </row>
    <row r="75" spans="1:9" x14ac:dyDescent="0.25">
      <c r="A75" s="16"/>
      <c r="B75" s="70"/>
      <c r="C75" s="70"/>
      <c r="D75" s="70"/>
      <c r="E75" s="70"/>
      <c r="F75" s="70"/>
      <c r="G75" s="70"/>
      <c r="H75" s="70"/>
      <c r="I75" s="174"/>
    </row>
    <row r="76" spans="1:9" x14ac:dyDescent="0.25">
      <c r="A76" s="16"/>
      <c r="B76" s="70"/>
      <c r="C76" s="70"/>
      <c r="D76" s="70"/>
      <c r="E76" s="70"/>
      <c r="F76" s="70"/>
      <c r="G76" s="70"/>
      <c r="H76" s="70"/>
      <c r="I76" s="174"/>
    </row>
    <row r="77" spans="1:9" x14ac:dyDescent="0.25">
      <c r="A77" s="16"/>
      <c r="B77" s="70"/>
      <c r="C77" s="70"/>
      <c r="D77" s="70"/>
      <c r="E77" s="70"/>
      <c r="F77" s="70"/>
      <c r="G77" s="70"/>
      <c r="H77" s="70"/>
      <c r="I77" s="174"/>
    </row>
    <row r="78" spans="1:9" x14ac:dyDescent="0.25">
      <c r="A78" s="16"/>
      <c r="B78" s="70"/>
      <c r="C78" s="70"/>
      <c r="D78" s="70"/>
      <c r="E78" s="70"/>
      <c r="F78" s="70"/>
      <c r="G78" s="70"/>
      <c r="H78" s="70"/>
      <c r="I78" s="174"/>
    </row>
    <row r="79" spans="1:9" x14ac:dyDescent="0.25">
      <c r="A79" s="16"/>
      <c r="B79" s="70"/>
      <c r="C79" s="70"/>
      <c r="D79" s="70"/>
      <c r="E79" s="70"/>
      <c r="F79" s="70"/>
      <c r="G79" s="70"/>
      <c r="H79" s="70"/>
      <c r="I79" s="174"/>
    </row>
    <row r="80" spans="1:9" x14ac:dyDescent="0.25">
      <c r="A80" s="16"/>
      <c r="B80" s="70"/>
      <c r="C80" s="70"/>
      <c r="D80" s="70"/>
      <c r="E80" s="70"/>
      <c r="F80" s="70"/>
      <c r="G80" s="70"/>
      <c r="H80" s="70"/>
      <c r="I80" s="72"/>
    </row>
    <row r="81" spans="1:12" x14ac:dyDescent="0.25">
      <c r="A81" s="16"/>
      <c r="B81" s="70"/>
      <c r="C81" s="70"/>
      <c r="D81" s="70"/>
      <c r="E81" s="70"/>
      <c r="F81" s="70"/>
      <c r="G81" s="70"/>
      <c r="H81" s="70"/>
      <c r="I81" s="72"/>
    </row>
    <row r="82" spans="1:12" x14ac:dyDescent="0.25">
      <c r="A82" s="16"/>
      <c r="B82" s="70"/>
      <c r="C82" s="70"/>
      <c r="D82" s="70"/>
      <c r="E82" s="70"/>
      <c r="F82" s="70"/>
      <c r="G82" s="70"/>
      <c r="H82" s="70"/>
      <c r="I82" s="174"/>
    </row>
    <row r="83" spans="1:12" x14ac:dyDescent="0.25">
      <c r="A83" s="16"/>
      <c r="B83" s="70"/>
      <c r="C83" s="70"/>
      <c r="D83" s="70"/>
      <c r="E83" s="70"/>
      <c r="F83" s="70"/>
      <c r="G83" s="70"/>
      <c r="H83" s="70"/>
      <c r="I83" s="72"/>
    </row>
    <row r="84" spans="1:12" x14ac:dyDescent="0.25">
      <c r="A84" s="16"/>
      <c r="B84" s="70"/>
      <c r="C84" s="70"/>
      <c r="D84" s="70"/>
      <c r="E84" s="70"/>
      <c r="F84" s="70"/>
      <c r="G84" s="70"/>
      <c r="H84" s="70"/>
      <c r="I84" s="72"/>
    </row>
    <row r="85" spans="1:12" x14ac:dyDescent="0.25">
      <c r="A85" s="16"/>
      <c r="B85" s="70"/>
      <c r="C85" s="70"/>
      <c r="D85" s="70"/>
      <c r="E85" s="70"/>
      <c r="F85" s="70"/>
      <c r="G85" s="70"/>
      <c r="H85" s="70"/>
      <c r="I85" s="174"/>
    </row>
    <row r="86" spans="1:12" x14ac:dyDescent="0.25">
      <c r="L86" t="s">
        <v>1813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75"/>
  <sheetViews>
    <sheetView workbookViewId="0">
      <selection activeCell="G6" sqref="G6"/>
    </sheetView>
  </sheetViews>
  <sheetFormatPr defaultRowHeight="15.75" x14ac:dyDescent="0.25"/>
  <cols>
    <col min="1" max="1" width="9.7109375" style="250" customWidth="1"/>
    <col min="2" max="3" width="6.7109375" style="250" customWidth="1"/>
    <col min="4" max="4" width="21.85546875" style="250" customWidth="1"/>
    <col min="5" max="5" width="35.7109375" style="250" customWidth="1"/>
    <col min="6" max="6" width="11.7109375" style="250" bestFit="1" customWidth="1"/>
    <col min="7" max="7" width="35.7109375" style="250" customWidth="1"/>
    <col min="8" max="16384" width="9.140625" style="239"/>
  </cols>
  <sheetData>
    <row r="1" spans="1:7" ht="50.1" customHeight="1" x14ac:dyDescent="0.25">
      <c r="A1" s="296" t="s">
        <v>2160</v>
      </c>
      <c r="B1" s="296"/>
      <c r="C1" s="296"/>
      <c r="D1" s="296"/>
      <c r="E1" s="296"/>
      <c r="F1" s="296"/>
      <c r="G1" s="296"/>
    </row>
    <row r="2" spans="1:7" ht="50.1" customHeight="1" x14ac:dyDescent="0.25">
      <c r="A2" s="296" t="s">
        <v>2161</v>
      </c>
      <c r="B2" s="296"/>
      <c r="C2" s="296"/>
      <c r="D2" s="296"/>
      <c r="E2" s="296"/>
      <c r="F2" s="296"/>
      <c r="G2" s="296"/>
    </row>
    <row r="3" spans="1:7" ht="50.1" customHeight="1" x14ac:dyDescent="0.25">
      <c r="A3" s="240" t="s">
        <v>2162</v>
      </c>
      <c r="B3" s="241" t="s">
        <v>270</v>
      </c>
      <c r="C3" s="241" t="s">
        <v>2163</v>
      </c>
      <c r="D3" s="241" t="s">
        <v>360</v>
      </c>
      <c r="E3" s="241" t="s">
        <v>2164</v>
      </c>
      <c r="F3" s="241" t="s">
        <v>5</v>
      </c>
      <c r="G3" s="241" t="s">
        <v>6</v>
      </c>
    </row>
    <row r="4" spans="1:7" ht="50.1" customHeight="1" x14ac:dyDescent="0.25">
      <c r="A4" s="240" t="s">
        <v>2165</v>
      </c>
      <c r="B4" s="240" t="s">
        <v>2165</v>
      </c>
      <c r="C4" s="240" t="s">
        <v>2166</v>
      </c>
      <c r="D4" s="242" t="s">
        <v>2167</v>
      </c>
      <c r="E4" s="242" t="s">
        <v>2168</v>
      </c>
      <c r="F4" s="243">
        <v>200</v>
      </c>
      <c r="G4" s="242"/>
    </row>
    <row r="5" spans="1:7" ht="50.1" customHeight="1" x14ac:dyDescent="0.25">
      <c r="A5" s="240" t="s">
        <v>2169</v>
      </c>
      <c r="B5" s="240" t="s">
        <v>2169</v>
      </c>
      <c r="C5" s="240" t="s">
        <v>2166</v>
      </c>
      <c r="D5" s="242" t="s">
        <v>2167</v>
      </c>
      <c r="E5" s="242" t="s">
        <v>2170</v>
      </c>
      <c r="F5" s="243">
        <v>20</v>
      </c>
      <c r="G5" s="242"/>
    </row>
    <row r="6" spans="1:7" ht="50.1" customHeight="1" x14ac:dyDescent="0.25">
      <c r="A6" s="240" t="s">
        <v>2171</v>
      </c>
      <c r="B6" s="240" t="s">
        <v>2171</v>
      </c>
      <c r="C6" s="240" t="s">
        <v>2166</v>
      </c>
      <c r="D6" s="242" t="s">
        <v>2167</v>
      </c>
      <c r="E6" s="242" t="s">
        <v>2172</v>
      </c>
      <c r="F6" s="243">
        <v>25</v>
      </c>
      <c r="G6" s="242"/>
    </row>
    <row r="7" spans="1:7" ht="50.1" customHeight="1" x14ac:dyDescent="0.25">
      <c r="A7" s="240" t="s">
        <v>2173</v>
      </c>
      <c r="B7" s="240" t="s">
        <v>2173</v>
      </c>
      <c r="C7" s="240" t="s">
        <v>2166</v>
      </c>
      <c r="D7" s="242" t="s">
        <v>2167</v>
      </c>
      <c r="E7" s="246" t="s">
        <v>2174</v>
      </c>
      <c r="F7" s="247">
        <v>40</v>
      </c>
      <c r="G7" s="246"/>
    </row>
    <row r="8" spans="1:7" ht="50.1" customHeight="1" x14ac:dyDescent="0.25">
      <c r="A8" s="240" t="s">
        <v>2175</v>
      </c>
      <c r="B8" s="240" t="s">
        <v>2175</v>
      </c>
      <c r="C8" s="240" t="s">
        <v>2166</v>
      </c>
      <c r="D8" s="242" t="s">
        <v>2167</v>
      </c>
      <c r="E8" s="244" t="s">
        <v>2176</v>
      </c>
      <c r="F8" s="243">
        <v>15</v>
      </c>
      <c r="G8" s="242"/>
    </row>
    <row r="9" spans="1:7" ht="50.1" customHeight="1" x14ac:dyDescent="0.25">
      <c r="A9" s="240" t="s">
        <v>2177</v>
      </c>
      <c r="B9" s="240" t="s">
        <v>2177</v>
      </c>
      <c r="C9" s="240" t="s">
        <v>2166</v>
      </c>
      <c r="D9" s="242" t="s">
        <v>2167</v>
      </c>
      <c r="E9" s="242" t="s">
        <v>2178</v>
      </c>
      <c r="F9" s="243">
        <v>20</v>
      </c>
      <c r="G9" s="242"/>
    </row>
    <row r="10" spans="1:7" ht="50.1" customHeight="1" x14ac:dyDescent="0.25">
      <c r="A10" s="240" t="s">
        <v>2179</v>
      </c>
      <c r="B10" s="240" t="s">
        <v>2179</v>
      </c>
      <c r="C10" s="240" t="s">
        <v>2166</v>
      </c>
      <c r="D10" s="248" t="s">
        <v>172</v>
      </c>
      <c r="E10" s="249" t="s">
        <v>2180</v>
      </c>
      <c r="F10" s="247">
        <v>400</v>
      </c>
      <c r="G10" s="246"/>
    </row>
    <row r="11" spans="1:7" ht="50.1" customHeight="1" x14ac:dyDescent="0.25">
      <c r="A11" s="240" t="s">
        <v>2181</v>
      </c>
      <c r="B11" s="240" t="s">
        <v>2181</v>
      </c>
      <c r="C11" s="240" t="s">
        <v>2166</v>
      </c>
      <c r="D11" s="242" t="s">
        <v>2167</v>
      </c>
      <c r="E11" s="246" t="s">
        <v>2182</v>
      </c>
      <c r="F11" s="247">
        <v>50</v>
      </c>
      <c r="G11" s="246"/>
    </row>
    <row r="12" spans="1:7" ht="50.1" customHeight="1" x14ac:dyDescent="0.25">
      <c r="A12" s="240" t="s">
        <v>2183</v>
      </c>
      <c r="B12" s="240" t="s">
        <v>2183</v>
      </c>
      <c r="C12" s="240" t="s">
        <v>2166</v>
      </c>
      <c r="D12" s="242" t="s">
        <v>172</v>
      </c>
      <c r="E12" s="246" t="s">
        <v>2184</v>
      </c>
      <c r="F12" s="247">
        <v>160</v>
      </c>
      <c r="G12" s="246"/>
    </row>
    <row r="13" spans="1:7" ht="50.1" customHeight="1" x14ac:dyDescent="0.25">
      <c r="A13" s="240" t="s">
        <v>2185</v>
      </c>
      <c r="B13" s="240" t="s">
        <v>2185</v>
      </c>
      <c r="C13" s="240" t="s">
        <v>2166</v>
      </c>
      <c r="D13" s="242" t="s">
        <v>2167</v>
      </c>
      <c r="E13" s="246" t="s">
        <v>2186</v>
      </c>
      <c r="F13" s="247">
        <v>60</v>
      </c>
      <c r="G13" s="246"/>
    </row>
    <row r="14" spans="1:7" ht="50.1" customHeight="1" x14ac:dyDescent="0.25">
      <c r="A14" s="240" t="s">
        <v>2187</v>
      </c>
      <c r="B14" s="240" t="s">
        <v>2187</v>
      </c>
      <c r="C14" s="240" t="s">
        <v>2166</v>
      </c>
      <c r="D14" s="242" t="s">
        <v>2167</v>
      </c>
      <c r="E14" s="242" t="s">
        <v>2188</v>
      </c>
      <c r="F14" s="243">
        <v>20</v>
      </c>
      <c r="G14" s="242"/>
    </row>
    <row r="15" spans="1:7" ht="50.1" customHeight="1" x14ac:dyDescent="0.25">
      <c r="A15" s="240" t="s">
        <v>2189</v>
      </c>
      <c r="B15" s="240" t="s">
        <v>2189</v>
      </c>
      <c r="C15" s="240" t="s">
        <v>2166</v>
      </c>
      <c r="D15" s="242" t="s">
        <v>2167</v>
      </c>
      <c r="E15" s="244" t="s">
        <v>2190</v>
      </c>
      <c r="F15" s="243">
        <v>20</v>
      </c>
      <c r="G15" s="242"/>
    </row>
    <row r="16" spans="1:7" ht="50.1" customHeight="1" x14ac:dyDescent="0.25">
      <c r="A16" s="240" t="s">
        <v>2191</v>
      </c>
      <c r="B16" s="240" t="s">
        <v>2191</v>
      </c>
      <c r="C16" s="240" t="s">
        <v>2166</v>
      </c>
      <c r="D16" s="242" t="s">
        <v>2167</v>
      </c>
      <c r="E16" s="246" t="s">
        <v>2192</v>
      </c>
      <c r="F16" s="247">
        <v>20</v>
      </c>
      <c r="G16" s="246"/>
    </row>
    <row r="17" spans="1:7" ht="50.1" customHeight="1" x14ac:dyDescent="0.25">
      <c r="A17" s="240" t="s">
        <v>2193</v>
      </c>
      <c r="B17" s="240" t="s">
        <v>2193</v>
      </c>
      <c r="C17" s="240" t="s">
        <v>2166</v>
      </c>
      <c r="D17" s="242" t="s">
        <v>2167</v>
      </c>
      <c r="E17" s="246" t="s">
        <v>2194</v>
      </c>
      <c r="F17" s="247">
        <v>50</v>
      </c>
      <c r="G17" s="246"/>
    </row>
    <row r="18" spans="1:7" ht="50.1" customHeight="1" x14ac:dyDescent="0.25">
      <c r="A18" s="240" t="s">
        <v>2195</v>
      </c>
      <c r="B18" s="240" t="s">
        <v>2195</v>
      </c>
      <c r="C18" s="240" t="s">
        <v>2166</v>
      </c>
      <c r="D18" s="242" t="s">
        <v>2167</v>
      </c>
      <c r="E18" s="249" t="s">
        <v>2196</v>
      </c>
      <c r="F18" s="247">
        <v>20</v>
      </c>
      <c r="G18" s="246"/>
    </row>
    <row r="19" spans="1:7" ht="50.1" customHeight="1" x14ac:dyDescent="0.25">
      <c r="A19" s="240" t="s">
        <v>2197</v>
      </c>
      <c r="B19" s="240" t="s">
        <v>2197</v>
      </c>
      <c r="C19" s="240" t="s">
        <v>2166</v>
      </c>
      <c r="D19" s="242" t="s">
        <v>2167</v>
      </c>
      <c r="E19" s="244" t="s">
        <v>2198</v>
      </c>
      <c r="F19" s="243">
        <v>100</v>
      </c>
      <c r="G19" s="245"/>
    </row>
    <row r="20" spans="1:7" ht="50.1" customHeight="1" x14ac:dyDescent="0.25">
      <c r="A20" s="240" t="s">
        <v>2199</v>
      </c>
      <c r="B20" s="240" t="s">
        <v>2199</v>
      </c>
      <c r="C20" s="240" t="s">
        <v>2166</v>
      </c>
      <c r="D20" s="242" t="s">
        <v>2167</v>
      </c>
      <c r="E20" s="242" t="s">
        <v>2200</v>
      </c>
      <c r="F20" s="243">
        <v>100</v>
      </c>
      <c r="G20" s="242"/>
    </row>
    <row r="21" spans="1:7" ht="50.1" customHeight="1" x14ac:dyDescent="0.25">
      <c r="A21" s="240" t="s">
        <v>2201</v>
      </c>
      <c r="B21" s="240" t="s">
        <v>2201</v>
      </c>
      <c r="C21" s="240" t="s">
        <v>2166</v>
      </c>
      <c r="D21" s="242" t="s">
        <v>2167</v>
      </c>
      <c r="E21" s="242" t="s">
        <v>2202</v>
      </c>
      <c r="F21" s="243">
        <v>150</v>
      </c>
      <c r="G21" s="242"/>
    </row>
    <row r="22" spans="1:7" ht="50.1" customHeight="1" x14ac:dyDescent="0.25">
      <c r="A22" s="240" t="s">
        <v>2203</v>
      </c>
      <c r="B22" s="240" t="s">
        <v>2203</v>
      </c>
      <c r="C22" s="240" t="s">
        <v>2166</v>
      </c>
      <c r="D22" s="242" t="s">
        <v>2204</v>
      </c>
      <c r="E22" s="242" t="s">
        <v>2205</v>
      </c>
      <c r="F22" s="243">
        <v>500</v>
      </c>
      <c r="G22" s="242"/>
    </row>
    <row r="23" spans="1:7" ht="50.1" customHeight="1" x14ac:dyDescent="0.25">
      <c r="A23" s="240" t="s">
        <v>2206</v>
      </c>
      <c r="B23" s="240" t="s">
        <v>2206</v>
      </c>
      <c r="C23" s="240" t="s">
        <v>2166</v>
      </c>
      <c r="D23" s="242" t="s">
        <v>2167</v>
      </c>
      <c r="E23" s="246" t="s">
        <v>2207</v>
      </c>
      <c r="F23" s="247">
        <v>25</v>
      </c>
      <c r="G23" s="246"/>
    </row>
    <row r="24" spans="1:7" ht="50.1" customHeight="1" x14ac:dyDescent="0.25">
      <c r="A24" s="240" t="s">
        <v>2208</v>
      </c>
      <c r="B24" s="240" t="s">
        <v>2208</v>
      </c>
      <c r="C24" s="240" t="s">
        <v>2166</v>
      </c>
      <c r="D24" s="242" t="s">
        <v>2167</v>
      </c>
      <c r="E24" s="246" t="s">
        <v>2209</v>
      </c>
      <c r="F24" s="247">
        <v>8</v>
      </c>
      <c r="G24" s="246"/>
    </row>
    <row r="25" spans="1:7" ht="50.1" customHeight="1" x14ac:dyDescent="0.25">
      <c r="A25" s="240" t="s">
        <v>2210</v>
      </c>
      <c r="B25" s="240" t="s">
        <v>2210</v>
      </c>
      <c r="C25" s="240" t="s">
        <v>2166</v>
      </c>
      <c r="D25" s="242" t="s">
        <v>2167</v>
      </c>
      <c r="E25" s="246" t="s">
        <v>2211</v>
      </c>
      <c r="F25" s="247">
        <v>60</v>
      </c>
      <c r="G25" s="246"/>
    </row>
    <row r="26" spans="1:7" ht="50.1" customHeight="1" x14ac:dyDescent="0.25">
      <c r="A26" s="240" t="s">
        <v>2212</v>
      </c>
      <c r="B26" s="240" t="s">
        <v>2212</v>
      </c>
      <c r="C26" s="240" t="s">
        <v>2166</v>
      </c>
      <c r="D26" s="242" t="s">
        <v>2167</v>
      </c>
      <c r="E26" s="246" t="s">
        <v>2213</v>
      </c>
      <c r="F26" s="247">
        <v>40</v>
      </c>
      <c r="G26" s="246"/>
    </row>
    <row r="27" spans="1:7" ht="50.1" customHeight="1" x14ac:dyDescent="0.25">
      <c r="A27" s="240" t="s">
        <v>2214</v>
      </c>
      <c r="B27" s="240" t="s">
        <v>2214</v>
      </c>
      <c r="C27" s="240" t="s">
        <v>2166</v>
      </c>
      <c r="D27" s="242" t="s">
        <v>2167</v>
      </c>
      <c r="E27" s="246" t="s">
        <v>2215</v>
      </c>
      <c r="F27" s="247">
        <v>50</v>
      </c>
      <c r="G27" s="246"/>
    </row>
    <row r="28" spans="1:7" ht="50.1" customHeight="1" x14ac:dyDescent="0.25">
      <c r="A28" s="240" t="s">
        <v>2216</v>
      </c>
      <c r="B28" s="240" t="s">
        <v>2216</v>
      </c>
      <c r="C28" s="240" t="s">
        <v>2166</v>
      </c>
      <c r="D28" s="242" t="s">
        <v>2167</v>
      </c>
      <c r="E28" s="246" t="s">
        <v>2217</v>
      </c>
      <c r="F28" s="247">
        <v>16</v>
      </c>
      <c r="G28" s="246"/>
    </row>
    <row r="29" spans="1:7" ht="50.1" customHeight="1" x14ac:dyDescent="0.25">
      <c r="A29" s="240" t="s">
        <v>2218</v>
      </c>
      <c r="B29" s="240" t="s">
        <v>2218</v>
      </c>
      <c r="C29" s="240" t="s">
        <v>2166</v>
      </c>
      <c r="D29" s="242" t="s">
        <v>2167</v>
      </c>
      <c r="E29" s="246" t="s">
        <v>2219</v>
      </c>
      <c r="F29" s="247">
        <v>15</v>
      </c>
      <c r="G29" s="246"/>
    </row>
    <row r="30" spans="1:7" ht="50.1" customHeight="1" x14ac:dyDescent="0.25">
      <c r="A30" s="240" t="s">
        <v>2220</v>
      </c>
      <c r="B30" s="240" t="s">
        <v>2220</v>
      </c>
      <c r="C30" s="240" t="s">
        <v>2166</v>
      </c>
      <c r="D30" s="242" t="s">
        <v>334</v>
      </c>
      <c r="E30" s="242" t="s">
        <v>2221</v>
      </c>
      <c r="F30" s="243">
        <v>100</v>
      </c>
      <c r="G30" s="242"/>
    </row>
    <row r="31" spans="1:7" ht="50.1" customHeight="1" x14ac:dyDescent="0.25">
      <c r="A31" s="240" t="s">
        <v>2222</v>
      </c>
      <c r="B31" s="240" t="s">
        <v>2222</v>
      </c>
      <c r="C31" s="240" t="s">
        <v>2166</v>
      </c>
      <c r="D31" s="242" t="s">
        <v>2167</v>
      </c>
      <c r="E31" s="249" t="s">
        <v>2223</v>
      </c>
      <c r="F31" s="247">
        <v>50</v>
      </c>
      <c r="G31" s="246"/>
    </row>
    <row r="32" spans="1:7" ht="50.1" customHeight="1" x14ac:dyDescent="0.25">
      <c r="A32" s="240" t="s">
        <v>2224</v>
      </c>
      <c r="B32" s="240" t="s">
        <v>2224</v>
      </c>
      <c r="C32" s="240" t="s">
        <v>2166</v>
      </c>
      <c r="D32" s="242" t="s">
        <v>2167</v>
      </c>
      <c r="E32" s="244" t="s">
        <v>2225</v>
      </c>
      <c r="F32" s="247">
        <v>100</v>
      </c>
      <c r="G32" s="246"/>
    </row>
    <row r="33" spans="1:7" ht="50.1" customHeight="1" x14ac:dyDescent="0.25">
      <c r="A33" s="240" t="s">
        <v>2226</v>
      </c>
      <c r="B33" s="240" t="s">
        <v>2226</v>
      </c>
      <c r="C33" s="240" t="s">
        <v>2166</v>
      </c>
      <c r="D33" s="242" t="s">
        <v>2204</v>
      </c>
      <c r="E33" s="246" t="s">
        <v>2227</v>
      </c>
      <c r="F33" s="247">
        <v>100</v>
      </c>
      <c r="G33" s="246"/>
    </row>
    <row r="34" spans="1:7" ht="50.1" customHeight="1" x14ac:dyDescent="0.25">
      <c r="A34" s="240" t="s">
        <v>2228</v>
      </c>
      <c r="B34" s="240" t="s">
        <v>2228</v>
      </c>
      <c r="C34" s="240" t="s">
        <v>2166</v>
      </c>
      <c r="D34" s="242" t="s">
        <v>2167</v>
      </c>
      <c r="E34" s="242" t="s">
        <v>2229</v>
      </c>
      <c r="F34" s="243">
        <v>30</v>
      </c>
      <c r="G34" s="242"/>
    </row>
    <row r="35" spans="1:7" ht="50.1" customHeight="1" x14ac:dyDescent="0.25">
      <c r="A35" s="240" t="s">
        <v>2230</v>
      </c>
      <c r="B35" s="240" t="s">
        <v>2230</v>
      </c>
      <c r="C35" s="240" t="s">
        <v>2166</v>
      </c>
      <c r="D35" s="242" t="s">
        <v>172</v>
      </c>
      <c r="E35" s="242" t="s">
        <v>2231</v>
      </c>
      <c r="F35" s="243">
        <v>800</v>
      </c>
      <c r="G35" s="242"/>
    </row>
    <row r="36" spans="1:7" ht="50.1" customHeight="1" x14ac:dyDescent="0.25">
      <c r="A36" s="240" t="s">
        <v>2232</v>
      </c>
      <c r="B36" s="240" t="s">
        <v>2232</v>
      </c>
      <c r="C36" s="240" t="s">
        <v>2166</v>
      </c>
      <c r="D36" s="242" t="s">
        <v>2233</v>
      </c>
      <c r="E36" s="242" t="s">
        <v>2234</v>
      </c>
      <c r="F36" s="243">
        <v>40</v>
      </c>
      <c r="G36" s="242"/>
    </row>
    <row r="37" spans="1:7" ht="50.1" customHeight="1" x14ac:dyDescent="0.25">
      <c r="A37" s="240" t="s">
        <v>2235</v>
      </c>
      <c r="B37" s="240" t="s">
        <v>2235</v>
      </c>
      <c r="C37" s="240" t="s">
        <v>2166</v>
      </c>
      <c r="D37" s="242" t="s">
        <v>2167</v>
      </c>
      <c r="E37" s="242" t="s">
        <v>2236</v>
      </c>
      <c r="F37" s="243">
        <v>15</v>
      </c>
      <c r="G37" s="242"/>
    </row>
    <row r="38" spans="1:7" ht="50.1" customHeight="1" x14ac:dyDescent="0.25">
      <c r="A38" s="240" t="s">
        <v>2237</v>
      </c>
      <c r="B38" s="240" t="s">
        <v>2237</v>
      </c>
      <c r="C38" s="240" t="s">
        <v>2166</v>
      </c>
      <c r="D38" s="242" t="s">
        <v>2167</v>
      </c>
      <c r="E38" s="242" t="s">
        <v>2238</v>
      </c>
      <c r="F38" s="243">
        <v>25</v>
      </c>
      <c r="G38" s="242"/>
    </row>
    <row r="39" spans="1:7" ht="50.1" customHeight="1" x14ac:dyDescent="0.25">
      <c r="A39" s="240" t="s">
        <v>2239</v>
      </c>
      <c r="B39" s="240" t="s">
        <v>2239</v>
      </c>
      <c r="C39" s="240" t="s">
        <v>2166</v>
      </c>
      <c r="D39" s="242" t="s">
        <v>2167</v>
      </c>
      <c r="E39" s="242" t="s">
        <v>2240</v>
      </c>
      <c r="F39" s="243">
        <v>40</v>
      </c>
      <c r="G39" s="242"/>
    </row>
    <row r="40" spans="1:7" ht="50.1" customHeight="1" x14ac:dyDescent="0.25">
      <c r="A40" s="240" t="s">
        <v>2241</v>
      </c>
      <c r="B40" s="240" t="s">
        <v>2241</v>
      </c>
      <c r="C40" s="240" t="s">
        <v>2166</v>
      </c>
      <c r="D40" s="242" t="s">
        <v>2167</v>
      </c>
      <c r="E40" s="246" t="s">
        <v>2242</v>
      </c>
      <c r="F40" s="247">
        <v>13</v>
      </c>
      <c r="G40" s="246"/>
    </row>
    <row r="41" spans="1:7" ht="50.1" customHeight="1" x14ac:dyDescent="0.25">
      <c r="A41" s="240" t="s">
        <v>2243</v>
      </c>
      <c r="B41" s="240" t="s">
        <v>2243</v>
      </c>
      <c r="C41" s="240" t="s">
        <v>2166</v>
      </c>
      <c r="D41" s="242" t="s">
        <v>2244</v>
      </c>
      <c r="E41" s="242" t="s">
        <v>2245</v>
      </c>
      <c r="F41" s="243">
        <v>50</v>
      </c>
      <c r="G41" s="242"/>
    </row>
    <row r="42" spans="1:7" ht="50.1" customHeight="1" x14ac:dyDescent="0.25">
      <c r="A42" s="240" t="s">
        <v>2246</v>
      </c>
      <c r="B42" s="240" t="s">
        <v>2246</v>
      </c>
      <c r="C42" s="240" t="s">
        <v>2166</v>
      </c>
      <c r="D42" s="242" t="s">
        <v>2167</v>
      </c>
      <c r="E42" s="246" t="s">
        <v>2247</v>
      </c>
      <c r="F42" s="247">
        <v>30</v>
      </c>
      <c r="G42" s="246"/>
    </row>
    <row r="43" spans="1:7" ht="50.1" customHeight="1" x14ac:dyDescent="0.25">
      <c r="A43" s="240" t="s">
        <v>2248</v>
      </c>
      <c r="B43" s="240" t="s">
        <v>2248</v>
      </c>
      <c r="C43" s="240" t="s">
        <v>2166</v>
      </c>
      <c r="D43" s="242" t="s">
        <v>2167</v>
      </c>
      <c r="E43" s="246" t="s">
        <v>2249</v>
      </c>
      <c r="F43" s="247">
        <v>150</v>
      </c>
      <c r="G43" s="246"/>
    </row>
    <row r="44" spans="1:7" ht="50.1" customHeight="1" x14ac:dyDescent="0.25">
      <c r="A44" s="240" t="s">
        <v>2250</v>
      </c>
      <c r="B44" s="240" t="s">
        <v>2250</v>
      </c>
      <c r="C44" s="240" t="s">
        <v>2166</v>
      </c>
      <c r="D44" s="242" t="s">
        <v>334</v>
      </c>
      <c r="E44" s="246" t="s">
        <v>2251</v>
      </c>
      <c r="F44" s="247">
        <v>200</v>
      </c>
      <c r="G44" s="246"/>
    </row>
    <row r="45" spans="1:7" ht="50.1" customHeight="1" x14ac:dyDescent="0.25">
      <c r="A45" s="240" t="s">
        <v>2252</v>
      </c>
      <c r="B45" s="240" t="s">
        <v>2252</v>
      </c>
      <c r="C45" s="240" t="s">
        <v>2166</v>
      </c>
      <c r="D45" s="242" t="s">
        <v>2167</v>
      </c>
      <c r="E45" s="242" t="s">
        <v>2253</v>
      </c>
      <c r="F45" s="243">
        <v>45</v>
      </c>
      <c r="G45" s="242"/>
    </row>
    <row r="46" spans="1:7" ht="50.1" customHeight="1" x14ac:dyDescent="0.25">
      <c r="A46" s="240" t="s">
        <v>2254</v>
      </c>
      <c r="B46" s="240" t="s">
        <v>2254</v>
      </c>
      <c r="C46" s="240" t="s">
        <v>2166</v>
      </c>
      <c r="D46" s="242" t="s">
        <v>2255</v>
      </c>
      <c r="E46" s="249" t="s">
        <v>2256</v>
      </c>
      <c r="F46" s="247">
        <v>40</v>
      </c>
      <c r="G46" s="246"/>
    </row>
    <row r="47" spans="1:7" ht="50.1" customHeight="1" x14ac:dyDescent="0.25">
      <c r="A47" s="240" t="s">
        <v>2257</v>
      </c>
      <c r="B47" s="240" t="s">
        <v>2257</v>
      </c>
      <c r="C47" s="240" t="s">
        <v>2166</v>
      </c>
      <c r="D47" s="242" t="s">
        <v>2167</v>
      </c>
      <c r="E47" s="242" t="s">
        <v>2258</v>
      </c>
      <c r="F47" s="243">
        <v>40</v>
      </c>
      <c r="G47" s="242"/>
    </row>
    <row r="48" spans="1:7" ht="50.1" customHeight="1" x14ac:dyDescent="0.25">
      <c r="A48" s="240" t="s">
        <v>2259</v>
      </c>
      <c r="B48" s="240" t="s">
        <v>2259</v>
      </c>
      <c r="C48" s="240" t="s">
        <v>2166</v>
      </c>
      <c r="D48" s="242" t="s">
        <v>2167</v>
      </c>
      <c r="E48" s="246" t="s">
        <v>2260</v>
      </c>
      <c r="F48" s="247">
        <v>20</v>
      </c>
      <c r="G48" s="246"/>
    </row>
    <row r="49" spans="1:11" ht="50.1" customHeight="1" x14ac:dyDescent="0.25">
      <c r="A49" s="240" t="s">
        <v>2261</v>
      </c>
      <c r="B49" s="240" t="s">
        <v>2261</v>
      </c>
      <c r="C49" s="240" t="s">
        <v>2166</v>
      </c>
      <c r="D49" s="242" t="s">
        <v>2167</v>
      </c>
      <c r="E49" s="244" t="s">
        <v>2262</v>
      </c>
      <c r="F49" s="243">
        <v>16</v>
      </c>
      <c r="G49" s="242"/>
    </row>
    <row r="50" spans="1:11" ht="50.1" customHeight="1" x14ac:dyDescent="0.25">
      <c r="A50" s="240" t="s">
        <v>2263</v>
      </c>
      <c r="B50" s="240" t="s">
        <v>2263</v>
      </c>
      <c r="C50" s="240" t="s">
        <v>2166</v>
      </c>
      <c r="D50" s="242" t="s">
        <v>2167</v>
      </c>
      <c r="E50" s="246" t="s">
        <v>2264</v>
      </c>
      <c r="F50" s="247">
        <v>200</v>
      </c>
      <c r="G50" s="246"/>
    </row>
    <row r="51" spans="1:11" ht="50.1" customHeight="1" x14ac:dyDescent="0.25">
      <c r="A51" s="240" t="s">
        <v>2265</v>
      </c>
      <c r="B51" s="240" t="s">
        <v>2265</v>
      </c>
      <c r="C51" s="240" t="s">
        <v>2166</v>
      </c>
      <c r="D51" s="242" t="s">
        <v>2167</v>
      </c>
      <c r="E51" s="249" t="s">
        <v>2266</v>
      </c>
      <c r="F51" s="247">
        <v>10</v>
      </c>
      <c r="G51" s="246"/>
    </row>
    <row r="52" spans="1:11" ht="50.1" customHeight="1" x14ac:dyDescent="0.25">
      <c r="A52" s="240" t="s">
        <v>2267</v>
      </c>
      <c r="B52" s="240" t="s">
        <v>2267</v>
      </c>
      <c r="C52" s="240" t="s">
        <v>2166</v>
      </c>
      <c r="D52" s="242" t="s">
        <v>2167</v>
      </c>
      <c r="E52" s="246" t="s">
        <v>2268</v>
      </c>
      <c r="F52" s="247">
        <v>40</v>
      </c>
      <c r="G52" s="246"/>
    </row>
    <row r="53" spans="1:11" ht="50.1" customHeight="1" x14ac:dyDescent="0.25">
      <c r="A53" s="240" t="s">
        <v>2269</v>
      </c>
      <c r="B53" s="240" t="s">
        <v>2269</v>
      </c>
      <c r="C53" s="240" t="s">
        <v>2166</v>
      </c>
      <c r="D53" s="242" t="s">
        <v>2167</v>
      </c>
      <c r="E53" s="246" t="s">
        <v>2270</v>
      </c>
      <c r="F53" s="247">
        <v>30</v>
      </c>
      <c r="G53" s="246"/>
    </row>
    <row r="54" spans="1:11" ht="50.1" customHeight="1" x14ac:dyDescent="0.25">
      <c r="A54" s="240" t="s">
        <v>2271</v>
      </c>
      <c r="B54" s="240" t="s">
        <v>2271</v>
      </c>
      <c r="C54" s="240" t="s">
        <v>2166</v>
      </c>
      <c r="D54" s="242" t="s">
        <v>2167</v>
      </c>
      <c r="E54" s="242" t="s">
        <v>2272</v>
      </c>
      <c r="F54" s="243">
        <v>150</v>
      </c>
      <c r="G54" s="242"/>
    </row>
    <row r="55" spans="1:11" ht="50.1" customHeight="1" x14ac:dyDescent="0.25">
      <c r="A55" s="240" t="s">
        <v>2273</v>
      </c>
      <c r="B55" s="240" t="s">
        <v>2273</v>
      </c>
      <c r="C55" s="240" t="s">
        <v>2166</v>
      </c>
      <c r="D55" s="242" t="s">
        <v>2167</v>
      </c>
      <c r="E55" s="246" t="s">
        <v>2274</v>
      </c>
      <c r="F55" s="247">
        <v>110</v>
      </c>
      <c r="G55" s="246"/>
    </row>
    <row r="56" spans="1:11" ht="50.1" customHeight="1" x14ac:dyDescent="0.25">
      <c r="A56" s="240" t="s">
        <v>2275</v>
      </c>
      <c r="B56" s="240" t="s">
        <v>2275</v>
      </c>
      <c r="C56" s="240" t="s">
        <v>2166</v>
      </c>
      <c r="D56" s="242" t="s">
        <v>334</v>
      </c>
      <c r="E56" s="246" t="s">
        <v>2276</v>
      </c>
      <c r="F56" s="247">
        <v>700</v>
      </c>
      <c r="G56" s="246"/>
    </row>
    <row r="57" spans="1:11" ht="50.1" customHeight="1" x14ac:dyDescent="0.25">
      <c r="A57" s="240" t="s">
        <v>2277</v>
      </c>
      <c r="B57" s="240" t="s">
        <v>2277</v>
      </c>
      <c r="C57" s="240" t="s">
        <v>2166</v>
      </c>
      <c r="D57" s="242" t="s">
        <v>2167</v>
      </c>
      <c r="E57" s="242" t="s">
        <v>2278</v>
      </c>
      <c r="F57" s="243">
        <v>10</v>
      </c>
      <c r="G57" s="242"/>
    </row>
    <row r="58" spans="1:11" ht="50.1" customHeight="1" x14ac:dyDescent="0.25">
      <c r="A58" s="240" t="s">
        <v>2279</v>
      </c>
      <c r="B58" s="240" t="s">
        <v>2279</v>
      </c>
      <c r="C58" s="240" t="s">
        <v>2166</v>
      </c>
      <c r="D58" s="242" t="s">
        <v>334</v>
      </c>
      <c r="E58" s="242" t="s">
        <v>2280</v>
      </c>
      <c r="F58" s="247">
        <v>60</v>
      </c>
      <c r="G58" s="246" t="s">
        <v>2281</v>
      </c>
    </row>
    <row r="59" spans="1:11" ht="50.1" customHeight="1" x14ac:dyDescent="0.25">
      <c r="A59" s="240" t="s">
        <v>2282</v>
      </c>
      <c r="B59" s="240" t="s">
        <v>2282</v>
      </c>
      <c r="C59" s="240" t="s">
        <v>2166</v>
      </c>
      <c r="D59" s="242" t="s">
        <v>2167</v>
      </c>
      <c r="E59" s="246" t="s">
        <v>2283</v>
      </c>
      <c r="F59" s="247">
        <v>50</v>
      </c>
      <c r="G59" s="246"/>
    </row>
    <row r="60" spans="1:11" ht="50.1" customHeight="1" x14ac:dyDescent="0.25">
      <c r="A60" s="240" t="s">
        <v>2284</v>
      </c>
      <c r="B60" s="240" t="s">
        <v>2284</v>
      </c>
      <c r="C60" s="240" t="s">
        <v>2166</v>
      </c>
      <c r="D60" s="242" t="s">
        <v>2167</v>
      </c>
      <c r="E60" s="242" t="s">
        <v>2285</v>
      </c>
      <c r="F60" s="243">
        <v>20</v>
      </c>
      <c r="G60" s="242"/>
    </row>
    <row r="61" spans="1:11" ht="50.1" customHeight="1" x14ac:dyDescent="0.25">
      <c r="A61" s="240" t="s">
        <v>2286</v>
      </c>
      <c r="B61" s="240" t="s">
        <v>2286</v>
      </c>
      <c r="C61" s="240" t="s">
        <v>2166</v>
      </c>
      <c r="D61" s="242" t="s">
        <v>2287</v>
      </c>
      <c r="E61" s="246" t="s">
        <v>2288</v>
      </c>
      <c r="F61" s="247">
        <v>120</v>
      </c>
      <c r="G61" s="246" t="s">
        <v>2289</v>
      </c>
    </row>
    <row r="62" spans="1:11" ht="50.1" customHeight="1" x14ac:dyDescent="0.25">
      <c r="A62" s="240" t="s">
        <v>2290</v>
      </c>
      <c r="B62" s="240" t="s">
        <v>2290</v>
      </c>
      <c r="C62" s="240" t="s">
        <v>2166</v>
      </c>
      <c r="D62" s="242" t="s">
        <v>2167</v>
      </c>
      <c r="E62" s="242" t="s">
        <v>2291</v>
      </c>
      <c r="F62" s="243">
        <v>40</v>
      </c>
      <c r="G62" s="242"/>
    </row>
    <row r="63" spans="1:11" ht="50.1" customHeight="1" x14ac:dyDescent="0.25">
      <c r="A63" s="240" t="s">
        <v>2292</v>
      </c>
      <c r="B63" s="240" t="s">
        <v>2292</v>
      </c>
      <c r="C63" s="240" t="s">
        <v>2166</v>
      </c>
      <c r="D63" s="242" t="s">
        <v>2293</v>
      </c>
      <c r="E63" s="242" t="s">
        <v>2294</v>
      </c>
      <c r="F63" s="243">
        <v>200</v>
      </c>
      <c r="G63" s="242"/>
    </row>
    <row r="64" spans="1:11" ht="50.1" customHeight="1" x14ac:dyDescent="0.25">
      <c r="A64" s="240" t="s">
        <v>2295</v>
      </c>
      <c r="B64" s="240" t="s">
        <v>2295</v>
      </c>
      <c r="C64" s="240" t="s">
        <v>2166</v>
      </c>
      <c r="D64" s="242" t="s">
        <v>2167</v>
      </c>
      <c r="E64" s="246" t="s">
        <v>2296</v>
      </c>
      <c r="F64" s="247">
        <v>300</v>
      </c>
      <c r="G64" s="246"/>
      <c r="H64" s="250"/>
      <c r="I64" s="250"/>
      <c r="J64" s="250"/>
      <c r="K64" s="250"/>
    </row>
    <row r="65" spans="1:11" ht="50.1" customHeight="1" x14ac:dyDescent="0.25">
      <c r="A65" s="240" t="s">
        <v>2297</v>
      </c>
      <c r="B65" s="240" t="s">
        <v>2297</v>
      </c>
      <c r="C65" s="240" t="s">
        <v>2166</v>
      </c>
      <c r="D65" s="242" t="s">
        <v>2167</v>
      </c>
      <c r="E65" s="246" t="s">
        <v>2298</v>
      </c>
      <c r="F65" s="247">
        <v>58</v>
      </c>
      <c r="G65" s="246"/>
      <c r="H65" s="250"/>
      <c r="I65" s="250"/>
      <c r="J65" s="250"/>
      <c r="K65" s="250"/>
    </row>
    <row r="66" spans="1:11" ht="50.1" customHeight="1" x14ac:dyDescent="0.25">
      <c r="A66" s="240" t="s">
        <v>2299</v>
      </c>
      <c r="B66" s="240" t="s">
        <v>2299</v>
      </c>
      <c r="C66" s="240" t="s">
        <v>2166</v>
      </c>
      <c r="D66" s="242" t="s">
        <v>2167</v>
      </c>
      <c r="E66" s="244" t="s">
        <v>2300</v>
      </c>
      <c r="F66" s="247">
        <v>15</v>
      </c>
      <c r="G66" s="246"/>
      <c r="H66" s="250"/>
    </row>
    <row r="67" spans="1:11" ht="50.1" customHeight="1" x14ac:dyDescent="0.25">
      <c r="A67" s="240" t="s">
        <v>2301</v>
      </c>
      <c r="B67" s="240" t="s">
        <v>2301</v>
      </c>
      <c r="C67" s="240" t="s">
        <v>2166</v>
      </c>
      <c r="D67" s="242" t="s">
        <v>2167</v>
      </c>
      <c r="E67" s="242" t="s">
        <v>2302</v>
      </c>
      <c r="F67" s="243">
        <v>20</v>
      </c>
      <c r="G67" s="242"/>
      <c r="H67" s="250"/>
      <c r="I67" s="250"/>
      <c r="J67" s="250"/>
      <c r="K67" s="250"/>
    </row>
    <row r="68" spans="1:11" ht="50.1" customHeight="1" x14ac:dyDescent="0.25">
      <c r="A68" s="240" t="s">
        <v>2303</v>
      </c>
      <c r="B68" s="240" t="s">
        <v>2303</v>
      </c>
      <c r="C68" s="240" t="s">
        <v>2166</v>
      </c>
      <c r="D68" s="242" t="s">
        <v>2167</v>
      </c>
      <c r="E68" s="244" t="s">
        <v>2304</v>
      </c>
      <c r="F68" s="243">
        <v>66</v>
      </c>
      <c r="G68" s="242"/>
      <c r="H68" s="250"/>
    </row>
    <row r="69" spans="1:11" ht="50.1" customHeight="1" x14ac:dyDescent="0.25">
      <c r="A69" s="240" t="s">
        <v>2305</v>
      </c>
      <c r="B69" s="240" t="s">
        <v>2305</v>
      </c>
      <c r="C69" s="240" t="s">
        <v>2166</v>
      </c>
      <c r="D69" s="242" t="s">
        <v>2306</v>
      </c>
      <c r="E69" s="246" t="s">
        <v>2307</v>
      </c>
      <c r="F69" s="247">
        <v>200</v>
      </c>
      <c r="G69" s="246"/>
      <c r="H69" s="250"/>
      <c r="I69" s="250"/>
      <c r="J69" s="250"/>
      <c r="K69" s="250"/>
    </row>
    <row r="70" spans="1:11" ht="50.1" customHeight="1" x14ac:dyDescent="0.25">
      <c r="A70" s="240" t="s">
        <v>2308</v>
      </c>
      <c r="B70" s="240" t="s">
        <v>2308</v>
      </c>
      <c r="C70" s="240" t="s">
        <v>2166</v>
      </c>
      <c r="D70" s="242" t="s">
        <v>2309</v>
      </c>
      <c r="E70" s="249" t="s">
        <v>2310</v>
      </c>
      <c r="F70" s="247">
        <v>1000</v>
      </c>
      <c r="G70" s="246"/>
      <c r="H70" s="250"/>
      <c r="I70" s="250"/>
      <c r="J70" s="250"/>
      <c r="K70" s="250"/>
    </row>
    <row r="71" spans="1:11" ht="50.1" customHeight="1" x14ac:dyDescent="0.25">
      <c r="A71" s="240" t="s">
        <v>2311</v>
      </c>
      <c r="B71" s="240" t="s">
        <v>2311</v>
      </c>
      <c r="C71" s="240" t="s">
        <v>2166</v>
      </c>
      <c r="D71" s="242" t="s">
        <v>2312</v>
      </c>
      <c r="E71" s="246" t="s">
        <v>2313</v>
      </c>
      <c r="F71" s="247">
        <v>400</v>
      </c>
      <c r="G71" s="246"/>
      <c r="H71" s="250"/>
      <c r="I71" s="250"/>
      <c r="J71" s="250"/>
      <c r="K71" s="250"/>
    </row>
    <row r="72" spans="1:11" ht="50.1" customHeight="1" x14ac:dyDescent="0.25">
      <c r="A72" s="240" t="s">
        <v>2314</v>
      </c>
      <c r="B72" s="240" t="s">
        <v>2314</v>
      </c>
      <c r="C72" s="240" t="s">
        <v>2166</v>
      </c>
      <c r="D72" s="242" t="s">
        <v>2167</v>
      </c>
      <c r="E72" s="246" t="s">
        <v>2315</v>
      </c>
      <c r="F72" s="247">
        <v>80</v>
      </c>
      <c r="G72" s="246"/>
      <c r="H72" s="250"/>
      <c r="I72" s="250"/>
      <c r="J72" s="250"/>
      <c r="K72" s="250"/>
    </row>
    <row r="73" spans="1:11" ht="50.1" customHeight="1" x14ac:dyDescent="0.25">
      <c r="A73" s="239"/>
      <c r="B73" s="239"/>
      <c r="C73" s="239"/>
      <c r="D73" s="239"/>
      <c r="E73" s="239"/>
      <c r="F73" s="239"/>
      <c r="G73" s="239"/>
    </row>
    <row r="75" spans="1:11" ht="50.1" customHeight="1" x14ac:dyDescent="0.25">
      <c r="A75" s="239"/>
      <c r="B75" s="239"/>
      <c r="C75" s="239"/>
      <c r="D75" s="239"/>
      <c r="E75" s="239"/>
    </row>
  </sheetData>
  <mergeCells count="2">
    <mergeCell ref="A1:G1"/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3"/>
  <sheetViews>
    <sheetView workbookViewId="0">
      <selection activeCell="D13" sqref="D13"/>
    </sheetView>
  </sheetViews>
  <sheetFormatPr defaultRowHeight="12.75" x14ac:dyDescent="0.2"/>
  <cols>
    <col min="1" max="1" width="6.7109375" style="188" customWidth="1"/>
    <col min="2" max="2" width="6.140625" style="188" customWidth="1"/>
    <col min="3" max="3" width="9.140625" style="188"/>
    <col min="4" max="4" width="13" style="188" bestFit="1" customWidth="1"/>
    <col min="5" max="5" width="27.85546875" style="188" bestFit="1" customWidth="1"/>
    <col min="6" max="6" width="11.28515625" style="195" customWidth="1"/>
    <col min="7" max="7" width="25.140625" style="188" customWidth="1"/>
    <col min="8" max="16384" width="9.140625" style="188"/>
  </cols>
  <sheetData>
    <row r="1" spans="1:7" x14ac:dyDescent="0.2">
      <c r="A1" s="297" t="s">
        <v>1814</v>
      </c>
      <c r="B1" s="298"/>
      <c r="C1" s="298"/>
      <c r="D1" s="298"/>
      <c r="E1" s="298"/>
      <c r="F1" s="298"/>
      <c r="G1" s="299"/>
    </row>
    <row r="2" spans="1:7" x14ac:dyDescent="0.2">
      <c r="A2" s="297" t="s">
        <v>1815</v>
      </c>
      <c r="B2" s="300"/>
      <c r="C2" s="300"/>
      <c r="D2" s="300"/>
      <c r="E2" s="300"/>
      <c r="F2" s="300"/>
      <c r="G2" s="301"/>
    </row>
    <row r="3" spans="1:7" ht="38.25" x14ac:dyDescent="0.2">
      <c r="A3" s="189" t="s">
        <v>874</v>
      </c>
      <c r="B3" s="190" t="s">
        <v>873</v>
      </c>
      <c r="C3" s="190" t="s">
        <v>2</v>
      </c>
      <c r="D3" s="190" t="s">
        <v>3</v>
      </c>
      <c r="E3" s="190" t="s">
        <v>4</v>
      </c>
      <c r="F3" s="190" t="s">
        <v>5</v>
      </c>
      <c r="G3" s="190" t="s">
        <v>6</v>
      </c>
    </row>
    <row r="4" spans="1:7" x14ac:dyDescent="0.2">
      <c r="A4" s="302"/>
      <c r="B4" s="303"/>
      <c r="C4" s="303"/>
      <c r="D4" s="303"/>
      <c r="E4" s="303"/>
      <c r="F4" s="303"/>
      <c r="G4" s="304"/>
    </row>
    <row r="5" spans="1:7" x14ac:dyDescent="0.2">
      <c r="A5" s="191"/>
      <c r="B5" s="191">
        <v>1</v>
      </c>
      <c r="C5" s="191" t="s">
        <v>1816</v>
      </c>
      <c r="D5" s="191" t="s">
        <v>334</v>
      </c>
      <c r="E5" s="191" t="s">
        <v>1817</v>
      </c>
      <c r="F5" s="192">
        <v>1000</v>
      </c>
      <c r="G5" s="191" t="s">
        <v>1818</v>
      </c>
    </row>
    <row r="6" spans="1:7" x14ac:dyDescent="0.2">
      <c r="A6" s="191"/>
      <c r="B6" s="191">
        <v>2</v>
      </c>
      <c r="C6" s="191" t="s">
        <v>1816</v>
      </c>
      <c r="D6" s="191" t="s">
        <v>334</v>
      </c>
      <c r="E6" s="191" t="s">
        <v>1819</v>
      </c>
      <c r="F6" s="192">
        <v>1000</v>
      </c>
      <c r="G6" s="191" t="s">
        <v>1820</v>
      </c>
    </row>
    <row r="7" spans="1:7" x14ac:dyDescent="0.2">
      <c r="A7" s="191"/>
      <c r="B7" s="191">
        <v>3</v>
      </c>
      <c r="C7" s="191" t="s">
        <v>1816</v>
      </c>
      <c r="D7" s="191" t="s">
        <v>161</v>
      </c>
      <c r="E7" s="193" t="s">
        <v>1821</v>
      </c>
      <c r="F7" s="192">
        <v>300</v>
      </c>
      <c r="G7" s="191" t="s">
        <v>1822</v>
      </c>
    </row>
    <row r="8" spans="1:7" x14ac:dyDescent="0.2">
      <c r="A8" s="191"/>
      <c r="B8" s="191">
        <v>4</v>
      </c>
      <c r="C8" s="191" t="s">
        <v>1816</v>
      </c>
      <c r="D8" s="191" t="s">
        <v>161</v>
      </c>
      <c r="E8" s="194" t="s">
        <v>1823</v>
      </c>
      <c r="F8" s="192">
        <v>100</v>
      </c>
      <c r="G8" s="191" t="s">
        <v>1824</v>
      </c>
    </row>
    <row r="9" spans="1:7" x14ac:dyDescent="0.2">
      <c r="A9" s="191"/>
      <c r="B9" s="191">
        <v>5</v>
      </c>
      <c r="C9" s="191" t="s">
        <v>1816</v>
      </c>
      <c r="D9" s="191" t="s">
        <v>161</v>
      </c>
      <c r="E9" s="194" t="s">
        <v>1825</v>
      </c>
      <c r="F9" s="192">
        <v>50</v>
      </c>
      <c r="G9" s="191" t="s">
        <v>1826</v>
      </c>
    </row>
    <row r="10" spans="1:7" x14ac:dyDescent="0.2">
      <c r="A10" s="191"/>
      <c r="B10" s="191">
        <v>6</v>
      </c>
      <c r="C10" s="191" t="s">
        <v>1816</v>
      </c>
      <c r="D10" s="191" t="s">
        <v>161</v>
      </c>
      <c r="E10" s="194" t="s">
        <v>1827</v>
      </c>
      <c r="F10" s="192">
        <v>70</v>
      </c>
      <c r="G10" s="191" t="s">
        <v>1826</v>
      </c>
    </row>
    <row r="11" spans="1:7" x14ac:dyDescent="0.2">
      <c r="A11" s="191"/>
      <c r="B11" s="191">
        <v>7</v>
      </c>
      <c r="C11" s="191" t="s">
        <v>1816</v>
      </c>
      <c r="D11" s="191" t="s">
        <v>161</v>
      </c>
      <c r="E11" s="194" t="s">
        <v>1828</v>
      </c>
      <c r="F11" s="192">
        <v>50</v>
      </c>
      <c r="G11" s="191" t="s">
        <v>1826</v>
      </c>
    </row>
    <row r="12" spans="1:7" x14ac:dyDescent="0.2">
      <c r="A12" s="191"/>
      <c r="B12" s="191">
        <v>8</v>
      </c>
      <c r="C12" s="191" t="s">
        <v>1816</v>
      </c>
      <c r="D12" s="191" t="s">
        <v>161</v>
      </c>
      <c r="E12" s="194" t="s">
        <v>1829</v>
      </c>
      <c r="F12" s="192">
        <v>180</v>
      </c>
      <c r="G12" s="191" t="s">
        <v>1826</v>
      </c>
    </row>
    <row r="13" spans="1:7" x14ac:dyDescent="0.2">
      <c r="A13" s="191"/>
      <c r="B13" s="191">
        <v>9</v>
      </c>
      <c r="C13" s="191" t="s">
        <v>1816</v>
      </c>
      <c r="D13" s="191" t="s">
        <v>161</v>
      </c>
      <c r="E13" s="194" t="s">
        <v>1830</v>
      </c>
      <c r="F13" s="192">
        <v>55</v>
      </c>
      <c r="G13" s="191" t="s">
        <v>1831</v>
      </c>
    </row>
    <row r="14" spans="1:7" x14ac:dyDescent="0.2">
      <c r="A14" s="191"/>
      <c r="B14" s="191">
        <v>10</v>
      </c>
      <c r="C14" s="191" t="s">
        <v>1816</v>
      </c>
      <c r="D14" s="191" t="s">
        <v>161</v>
      </c>
      <c r="E14" s="194" t="s">
        <v>1832</v>
      </c>
      <c r="F14" s="192">
        <v>50</v>
      </c>
      <c r="G14" s="191" t="s">
        <v>1833</v>
      </c>
    </row>
    <row r="15" spans="1:7" x14ac:dyDescent="0.2">
      <c r="A15" s="191"/>
      <c r="B15" s="191">
        <v>11</v>
      </c>
      <c r="C15" s="191" t="s">
        <v>1816</v>
      </c>
      <c r="D15" s="191" t="s">
        <v>161</v>
      </c>
      <c r="E15" s="194" t="s">
        <v>1834</v>
      </c>
      <c r="F15" s="192">
        <v>100</v>
      </c>
      <c r="G15" s="191" t="s">
        <v>1833</v>
      </c>
    </row>
    <row r="16" spans="1:7" x14ac:dyDescent="0.2">
      <c r="A16" s="191"/>
      <c r="B16" s="191">
        <v>12</v>
      </c>
      <c r="C16" s="191" t="s">
        <v>1816</v>
      </c>
      <c r="D16" s="191" t="s">
        <v>161</v>
      </c>
      <c r="E16" s="194" t="s">
        <v>1835</v>
      </c>
      <c r="F16" s="192">
        <v>100</v>
      </c>
      <c r="G16" s="191" t="s">
        <v>1833</v>
      </c>
    </row>
    <row r="17" spans="1:7" x14ac:dyDescent="0.2">
      <c r="A17" s="191"/>
      <c r="B17" s="191">
        <v>13</v>
      </c>
      <c r="C17" s="191" t="s">
        <v>1816</v>
      </c>
      <c r="D17" s="191" t="s">
        <v>161</v>
      </c>
      <c r="E17" s="194" t="s">
        <v>1836</v>
      </c>
      <c r="F17" s="192">
        <v>50</v>
      </c>
      <c r="G17" s="191" t="s">
        <v>1837</v>
      </c>
    </row>
    <row r="18" spans="1:7" x14ac:dyDescent="0.2">
      <c r="A18" s="191"/>
      <c r="B18" s="191">
        <v>14</v>
      </c>
      <c r="C18" s="191" t="s">
        <v>1816</v>
      </c>
      <c r="D18" s="191" t="s">
        <v>161</v>
      </c>
      <c r="E18" s="194" t="s">
        <v>1838</v>
      </c>
      <c r="F18" s="192">
        <v>250</v>
      </c>
      <c r="G18" s="191" t="s">
        <v>1837</v>
      </c>
    </row>
    <row r="19" spans="1:7" x14ac:dyDescent="0.2">
      <c r="A19" s="191"/>
      <c r="B19" s="191">
        <v>15</v>
      </c>
      <c r="C19" s="191" t="s">
        <v>1816</v>
      </c>
      <c r="D19" s="191" t="s">
        <v>161</v>
      </c>
      <c r="E19" s="194" t="s">
        <v>1839</v>
      </c>
      <c r="F19" s="192">
        <v>70</v>
      </c>
      <c r="G19" s="191" t="s">
        <v>1837</v>
      </c>
    </row>
    <row r="20" spans="1:7" x14ac:dyDescent="0.2">
      <c r="A20" s="191"/>
      <c r="B20" s="191">
        <v>16</v>
      </c>
      <c r="C20" s="191" t="s">
        <v>1816</v>
      </c>
      <c r="D20" s="191" t="s">
        <v>161</v>
      </c>
      <c r="E20" s="194" t="s">
        <v>1840</v>
      </c>
      <c r="F20" s="192">
        <v>80</v>
      </c>
      <c r="G20" s="191" t="s">
        <v>1841</v>
      </c>
    </row>
    <row r="21" spans="1:7" x14ac:dyDescent="0.2">
      <c r="A21" s="191"/>
      <c r="B21" s="191">
        <v>17</v>
      </c>
      <c r="C21" s="191" t="s">
        <v>1816</v>
      </c>
      <c r="D21" s="191" t="s">
        <v>161</v>
      </c>
      <c r="E21" s="194" t="s">
        <v>1842</v>
      </c>
      <c r="F21" s="192">
        <v>70</v>
      </c>
      <c r="G21" s="191" t="s">
        <v>1843</v>
      </c>
    </row>
    <row r="22" spans="1:7" x14ac:dyDescent="0.2">
      <c r="A22" s="191"/>
      <c r="B22" s="191">
        <v>18</v>
      </c>
      <c r="C22" s="191" t="s">
        <v>1816</v>
      </c>
      <c r="D22" s="191" t="s">
        <v>161</v>
      </c>
      <c r="E22" s="194" t="s">
        <v>1844</v>
      </c>
      <c r="F22" s="192">
        <v>60</v>
      </c>
      <c r="G22" s="191" t="s">
        <v>1845</v>
      </c>
    </row>
    <row r="23" spans="1:7" x14ac:dyDescent="0.2">
      <c r="A23" s="191"/>
      <c r="B23" s="191">
        <v>19</v>
      </c>
      <c r="C23" s="191" t="s">
        <v>1816</v>
      </c>
      <c r="D23" s="191" t="s">
        <v>161</v>
      </c>
      <c r="E23" s="194" t="s">
        <v>1846</v>
      </c>
      <c r="F23" s="192">
        <v>70</v>
      </c>
      <c r="G23" s="191" t="s">
        <v>1847</v>
      </c>
    </row>
    <row r="24" spans="1:7" x14ac:dyDescent="0.2">
      <c r="A24" s="191"/>
      <c r="B24" s="191">
        <v>20</v>
      </c>
      <c r="C24" s="191" t="s">
        <v>1816</v>
      </c>
      <c r="D24" s="191" t="s">
        <v>161</v>
      </c>
      <c r="E24" s="194" t="s">
        <v>1848</v>
      </c>
      <c r="F24" s="192">
        <v>100</v>
      </c>
      <c r="G24" s="191" t="s">
        <v>1849</v>
      </c>
    </row>
    <row r="25" spans="1:7" x14ac:dyDescent="0.2">
      <c r="A25" s="191"/>
      <c r="B25" s="191">
        <v>21</v>
      </c>
      <c r="C25" s="191" t="s">
        <v>1816</v>
      </c>
      <c r="D25" s="191" t="s">
        <v>161</v>
      </c>
      <c r="E25" s="194" t="s">
        <v>1850</v>
      </c>
      <c r="F25" s="192">
        <v>120</v>
      </c>
      <c r="G25" s="191" t="s">
        <v>1851</v>
      </c>
    </row>
    <row r="26" spans="1:7" x14ac:dyDescent="0.2">
      <c r="A26" s="191"/>
      <c r="B26" s="191">
        <v>22</v>
      </c>
      <c r="C26" s="191" t="s">
        <v>1816</v>
      </c>
      <c r="D26" s="191" t="s">
        <v>161</v>
      </c>
      <c r="E26" s="194" t="s">
        <v>1852</v>
      </c>
      <c r="F26" s="192">
        <v>100</v>
      </c>
      <c r="G26" s="191" t="s">
        <v>1853</v>
      </c>
    </row>
    <row r="27" spans="1:7" x14ac:dyDescent="0.2">
      <c r="A27" s="191"/>
      <c r="B27" s="191">
        <v>23</v>
      </c>
      <c r="C27" s="191" t="s">
        <v>1816</v>
      </c>
      <c r="D27" s="191" t="s">
        <v>161</v>
      </c>
      <c r="E27" s="194" t="s">
        <v>1854</v>
      </c>
      <c r="F27" s="192">
        <v>20</v>
      </c>
      <c r="G27" s="191" t="s">
        <v>1855</v>
      </c>
    </row>
    <row r="28" spans="1:7" x14ac:dyDescent="0.2">
      <c r="A28" s="191"/>
      <c r="B28" s="191">
        <v>24</v>
      </c>
      <c r="C28" s="191" t="s">
        <v>1816</v>
      </c>
      <c r="D28" s="191" t="s">
        <v>161</v>
      </c>
      <c r="E28" s="194" t="s">
        <v>1856</v>
      </c>
      <c r="F28" s="192">
        <v>150</v>
      </c>
      <c r="G28" s="191" t="s">
        <v>1857</v>
      </c>
    </row>
    <row r="29" spans="1:7" x14ac:dyDescent="0.2">
      <c r="A29" s="191"/>
      <c r="B29" s="191">
        <v>25</v>
      </c>
      <c r="C29" s="191" t="s">
        <v>1816</v>
      </c>
      <c r="D29" s="191" t="s">
        <v>161</v>
      </c>
      <c r="E29" s="194" t="s">
        <v>1858</v>
      </c>
      <c r="F29" s="192">
        <v>50</v>
      </c>
      <c r="G29" s="191" t="s">
        <v>1859</v>
      </c>
    </row>
    <row r="32" spans="1:7" x14ac:dyDescent="0.2">
      <c r="F32" s="195" t="s">
        <v>1860</v>
      </c>
    </row>
    <row r="33" spans="6:6" x14ac:dyDescent="0.2">
      <c r="F33" s="195" t="s">
        <v>1068</v>
      </c>
    </row>
  </sheetData>
  <mergeCells count="3">
    <mergeCell ref="A1:G1"/>
    <mergeCell ref="A2:G2"/>
    <mergeCell ref="A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9"/>
  <sheetViews>
    <sheetView workbookViewId="0">
      <selection activeCell="E13" sqref="E13"/>
    </sheetView>
  </sheetViews>
  <sheetFormatPr defaultRowHeight="15" x14ac:dyDescent="0.25"/>
  <cols>
    <col min="1" max="1" width="3.28515625" style="165" customWidth="1"/>
    <col min="2" max="2" width="4" style="165" customWidth="1"/>
    <col min="3" max="3" width="9.28515625" style="165" customWidth="1"/>
    <col min="4" max="4" width="16.42578125" style="165" customWidth="1"/>
    <col min="5" max="5" width="26.28515625" style="165" customWidth="1"/>
    <col min="6" max="6" width="8" style="165" customWidth="1"/>
    <col min="7" max="7" width="30.42578125" style="165" customWidth="1"/>
    <col min="8" max="16384" width="9.140625" style="165"/>
  </cols>
  <sheetData>
    <row r="1" spans="1:7" ht="15.6" customHeight="1" x14ac:dyDescent="0.25">
      <c r="A1" s="276" t="s">
        <v>0</v>
      </c>
      <c r="B1" s="277"/>
      <c r="C1" s="277"/>
      <c r="D1" s="277"/>
      <c r="E1" s="277"/>
      <c r="F1" s="277"/>
      <c r="G1" s="278"/>
    </row>
    <row r="2" spans="1:7" ht="15.6" customHeight="1" x14ac:dyDescent="0.25">
      <c r="A2" s="69"/>
      <c r="B2" s="276" t="s">
        <v>1</v>
      </c>
      <c r="C2" s="277"/>
      <c r="D2" s="277"/>
      <c r="E2" s="277"/>
      <c r="F2" s="277"/>
      <c r="G2" s="278"/>
    </row>
    <row r="3" spans="1:7" ht="15.6" customHeight="1" x14ac:dyDescent="0.25">
      <c r="A3" s="166" t="s">
        <v>872</v>
      </c>
      <c r="B3" s="167" t="s">
        <v>873</v>
      </c>
      <c r="C3" s="168" t="s">
        <v>2</v>
      </c>
      <c r="D3" s="167" t="s">
        <v>3</v>
      </c>
      <c r="E3" s="168" t="s">
        <v>4</v>
      </c>
      <c r="F3" s="168" t="s">
        <v>5</v>
      </c>
      <c r="G3" s="168" t="s">
        <v>6</v>
      </c>
    </row>
    <row r="4" spans="1:7" ht="15.6" customHeight="1" x14ac:dyDescent="0.25">
      <c r="A4" s="276" t="s">
        <v>1861</v>
      </c>
      <c r="B4" s="277"/>
      <c r="C4" s="277"/>
      <c r="D4" s="277"/>
      <c r="E4" s="277"/>
      <c r="F4" s="277"/>
      <c r="G4" s="278"/>
    </row>
    <row r="5" spans="1:7" ht="15.6" customHeight="1" x14ac:dyDescent="0.25">
      <c r="A5" s="169">
        <v>1</v>
      </c>
      <c r="B5" s="170">
        <v>1</v>
      </c>
      <c r="C5" s="171" t="s">
        <v>1862</v>
      </c>
      <c r="D5" s="172" t="s">
        <v>155</v>
      </c>
      <c r="E5" s="172" t="s">
        <v>1863</v>
      </c>
      <c r="F5" s="170">
        <v>3000</v>
      </c>
      <c r="G5" s="172" t="s">
        <v>1864</v>
      </c>
    </row>
    <row r="6" spans="1:7" ht="15.6" customHeight="1" x14ac:dyDescent="0.25">
      <c r="A6" s="169">
        <v>2</v>
      </c>
      <c r="B6" s="170">
        <v>2</v>
      </c>
      <c r="C6" s="171" t="s">
        <v>1862</v>
      </c>
      <c r="D6" s="172" t="s">
        <v>155</v>
      </c>
      <c r="E6" s="172" t="s">
        <v>1865</v>
      </c>
      <c r="F6" s="170">
        <v>3000</v>
      </c>
      <c r="G6" s="172" t="s">
        <v>1866</v>
      </c>
    </row>
    <row r="7" spans="1:7" ht="15.6" customHeight="1" x14ac:dyDescent="0.25">
      <c r="A7" s="169">
        <v>3</v>
      </c>
      <c r="B7" s="170">
        <v>3</v>
      </c>
      <c r="C7" s="171" t="s">
        <v>1862</v>
      </c>
      <c r="D7" s="172" t="s">
        <v>155</v>
      </c>
      <c r="E7" s="172" t="s">
        <v>1867</v>
      </c>
      <c r="F7" s="170">
        <v>740</v>
      </c>
      <c r="G7" s="172" t="s">
        <v>1868</v>
      </c>
    </row>
    <row r="8" spans="1:7" ht="15.6" customHeight="1" x14ac:dyDescent="0.25">
      <c r="A8" s="169">
        <v>4</v>
      </c>
      <c r="B8" s="170">
        <v>4</v>
      </c>
      <c r="C8" s="171" t="s">
        <v>1862</v>
      </c>
      <c r="D8" s="172" t="s">
        <v>155</v>
      </c>
      <c r="E8" s="172" t="s">
        <v>1869</v>
      </c>
      <c r="F8" s="170">
        <v>1170</v>
      </c>
      <c r="G8" s="172" t="s">
        <v>1870</v>
      </c>
    </row>
    <row r="9" spans="1:7" ht="15.6" customHeight="1" x14ac:dyDescent="0.25">
      <c r="A9" s="169">
        <v>5</v>
      </c>
      <c r="B9" s="170">
        <v>5</v>
      </c>
      <c r="C9" s="171" t="s">
        <v>1862</v>
      </c>
      <c r="D9" s="172" t="s">
        <v>155</v>
      </c>
      <c r="E9" s="172" t="s">
        <v>1871</v>
      </c>
      <c r="F9" s="170">
        <v>1250</v>
      </c>
      <c r="G9" s="172" t="s">
        <v>1872</v>
      </c>
    </row>
    <row r="10" spans="1:7" ht="15.6" customHeight="1" x14ac:dyDescent="0.25">
      <c r="A10" s="169">
        <v>6</v>
      </c>
      <c r="B10" s="170">
        <v>6</v>
      </c>
      <c r="C10" s="171" t="s">
        <v>1862</v>
      </c>
      <c r="D10" s="172" t="s">
        <v>155</v>
      </c>
      <c r="E10" s="172" t="s">
        <v>1873</v>
      </c>
      <c r="F10" s="170">
        <v>1470</v>
      </c>
      <c r="G10" s="173" t="s">
        <v>1874</v>
      </c>
    </row>
    <row r="11" spans="1:7" ht="15.6" customHeight="1" x14ac:dyDescent="0.25">
      <c r="A11" s="169">
        <v>7</v>
      </c>
      <c r="B11" s="170">
        <v>7</v>
      </c>
      <c r="C11" s="171" t="s">
        <v>1862</v>
      </c>
      <c r="D11" s="172" t="s">
        <v>155</v>
      </c>
      <c r="E11" s="172" t="s">
        <v>1875</v>
      </c>
      <c r="F11" s="170">
        <v>2000</v>
      </c>
      <c r="G11" s="172" t="s">
        <v>1876</v>
      </c>
    </row>
    <row r="12" spans="1:7" ht="15.6" customHeight="1" x14ac:dyDescent="0.25">
      <c r="A12" s="169">
        <v>8</v>
      </c>
      <c r="B12" s="170">
        <v>8</v>
      </c>
      <c r="C12" s="171" t="s">
        <v>1862</v>
      </c>
      <c r="D12" s="172" t="s">
        <v>155</v>
      </c>
      <c r="E12" s="172" t="s">
        <v>1877</v>
      </c>
      <c r="F12" s="170">
        <v>900</v>
      </c>
      <c r="G12" s="172" t="s">
        <v>1878</v>
      </c>
    </row>
    <row r="13" spans="1:7" ht="15.6" customHeight="1" x14ac:dyDescent="0.25">
      <c r="A13" s="169">
        <v>9</v>
      </c>
      <c r="B13" s="170">
        <v>9</v>
      </c>
      <c r="C13" s="171" t="s">
        <v>1862</v>
      </c>
      <c r="D13" s="172" t="s">
        <v>155</v>
      </c>
      <c r="E13" s="172" t="s">
        <v>1879</v>
      </c>
      <c r="F13" s="170">
        <v>700</v>
      </c>
      <c r="G13" s="172" t="s">
        <v>1880</v>
      </c>
    </row>
    <row r="14" spans="1:7" ht="15.6" customHeight="1" x14ac:dyDescent="0.25">
      <c r="A14" s="169">
        <v>10</v>
      </c>
      <c r="B14" s="170">
        <v>10</v>
      </c>
      <c r="C14" s="171" t="s">
        <v>1862</v>
      </c>
      <c r="D14" s="172" t="s">
        <v>155</v>
      </c>
      <c r="E14" s="172" t="s">
        <v>1881</v>
      </c>
      <c r="F14" s="170">
        <v>1850</v>
      </c>
      <c r="G14" s="172" t="s">
        <v>1882</v>
      </c>
    </row>
    <row r="15" spans="1:7" ht="15.6" customHeight="1" x14ac:dyDescent="0.25">
      <c r="A15" s="169">
        <v>11</v>
      </c>
      <c r="B15" s="170">
        <v>11</v>
      </c>
      <c r="C15" s="171" t="s">
        <v>1862</v>
      </c>
      <c r="D15" s="172" t="s">
        <v>155</v>
      </c>
      <c r="E15" s="172" t="s">
        <v>1883</v>
      </c>
      <c r="F15" s="170">
        <v>750</v>
      </c>
      <c r="G15" s="172" t="s">
        <v>1884</v>
      </c>
    </row>
    <row r="16" spans="1:7" ht="15.6" customHeight="1" x14ac:dyDescent="0.25">
      <c r="A16" s="169">
        <v>12</v>
      </c>
      <c r="B16" s="170">
        <v>12</v>
      </c>
      <c r="C16" s="171" t="s">
        <v>1862</v>
      </c>
      <c r="D16" s="172" t="s">
        <v>155</v>
      </c>
      <c r="E16" s="172" t="s">
        <v>1885</v>
      </c>
      <c r="F16" s="170">
        <v>700</v>
      </c>
      <c r="G16" s="172" t="s">
        <v>1886</v>
      </c>
    </row>
    <row r="17" spans="1:7" ht="15.6" customHeight="1" x14ac:dyDescent="0.25">
      <c r="A17" s="169">
        <v>13</v>
      </c>
      <c r="B17" s="170">
        <v>13</v>
      </c>
      <c r="C17" s="171" t="s">
        <v>1862</v>
      </c>
      <c r="D17" s="172" t="s">
        <v>172</v>
      </c>
      <c r="E17" s="172" t="s">
        <v>1887</v>
      </c>
      <c r="F17" s="170">
        <v>750</v>
      </c>
      <c r="G17" s="172" t="s">
        <v>1888</v>
      </c>
    </row>
    <row r="18" spans="1:7" ht="15.6" customHeight="1" x14ac:dyDescent="0.25">
      <c r="A18" s="169">
        <v>14</v>
      </c>
      <c r="B18" s="170">
        <v>14</v>
      </c>
      <c r="C18" s="171" t="s">
        <v>1862</v>
      </c>
      <c r="D18" s="172" t="s">
        <v>172</v>
      </c>
      <c r="E18" s="172" t="s">
        <v>1889</v>
      </c>
      <c r="F18" s="170">
        <v>800</v>
      </c>
      <c r="G18" s="172" t="s">
        <v>1888</v>
      </c>
    </row>
    <row r="19" spans="1:7" ht="15.6" customHeight="1" x14ac:dyDescent="0.25">
      <c r="A19" s="169">
        <v>15</v>
      </c>
      <c r="B19" s="170">
        <v>15</v>
      </c>
      <c r="C19" s="171" t="s">
        <v>1862</v>
      </c>
      <c r="D19" s="172" t="s">
        <v>172</v>
      </c>
      <c r="E19" s="172" t="s">
        <v>1890</v>
      </c>
      <c r="F19" s="170">
        <v>850</v>
      </c>
      <c r="G19" s="172" t="s">
        <v>1891</v>
      </c>
    </row>
    <row r="20" spans="1:7" ht="15.6" customHeight="1" x14ac:dyDescent="0.25">
      <c r="A20" s="169">
        <v>16</v>
      </c>
      <c r="B20" s="170">
        <v>16</v>
      </c>
      <c r="C20" s="171" t="str">
        <f t="shared" ref="C20:C22" si="0">$C$19</f>
        <v xml:space="preserve">Kepez </v>
      </c>
      <c r="D20" s="172" t="str">
        <f t="shared" ref="D20:D22" si="1">$D$19</f>
        <v>Okul Bahçesi</v>
      </c>
      <c r="E20" s="172" t="s">
        <v>1892</v>
      </c>
      <c r="F20" s="170">
        <v>700</v>
      </c>
      <c r="G20" s="172" t="s">
        <v>1893</v>
      </c>
    </row>
    <row r="21" spans="1:7" ht="15.6" customHeight="1" x14ac:dyDescent="0.25">
      <c r="A21" s="169">
        <v>17</v>
      </c>
      <c r="B21" s="170">
        <v>17</v>
      </c>
      <c r="C21" s="171" t="str">
        <f t="shared" si="0"/>
        <v xml:space="preserve">Kepez </v>
      </c>
      <c r="D21" s="172" t="str">
        <f t="shared" si="1"/>
        <v>Okul Bahçesi</v>
      </c>
      <c r="E21" s="172" t="s">
        <v>1894</v>
      </c>
      <c r="F21" s="170">
        <v>900</v>
      </c>
      <c r="G21" s="172" t="s">
        <v>1895</v>
      </c>
    </row>
    <row r="22" spans="1:7" ht="15.6" customHeight="1" x14ac:dyDescent="0.25">
      <c r="A22" s="169">
        <v>18</v>
      </c>
      <c r="B22" s="170">
        <v>18</v>
      </c>
      <c r="C22" s="171" t="str">
        <f t="shared" si="0"/>
        <v xml:space="preserve">Kepez </v>
      </c>
      <c r="D22" s="172" t="str">
        <f t="shared" si="1"/>
        <v>Okul Bahçesi</v>
      </c>
      <c r="E22" s="172" t="s">
        <v>1896</v>
      </c>
      <c r="F22" s="170">
        <v>600</v>
      </c>
      <c r="G22" s="172" t="s">
        <v>1897</v>
      </c>
    </row>
    <row r="23" spans="1:7" ht="15.6" customHeight="1" x14ac:dyDescent="0.25">
      <c r="A23" s="169">
        <v>19</v>
      </c>
      <c r="B23" s="170">
        <v>19</v>
      </c>
      <c r="C23" s="171" t="s">
        <v>1862</v>
      </c>
      <c r="D23" s="172" t="s">
        <v>1898</v>
      </c>
      <c r="E23" s="172" t="s">
        <v>1899</v>
      </c>
      <c r="F23" s="170">
        <v>500</v>
      </c>
      <c r="G23" s="172" t="s">
        <v>1900</v>
      </c>
    </row>
    <row r="24" spans="1:7" ht="15.6" customHeight="1" x14ac:dyDescent="0.25">
      <c r="A24" s="169">
        <v>20</v>
      </c>
      <c r="B24" s="170">
        <v>20</v>
      </c>
      <c r="C24" s="171" t="s">
        <v>1862</v>
      </c>
      <c r="D24" s="172" t="s">
        <v>161</v>
      </c>
      <c r="E24" s="172" t="s">
        <v>1901</v>
      </c>
      <c r="F24" s="170">
        <v>500</v>
      </c>
      <c r="G24" s="172" t="s">
        <v>1902</v>
      </c>
    </row>
    <row r="25" spans="1:7" ht="15.6" customHeight="1" x14ac:dyDescent="0.25">
      <c r="A25" s="169">
        <v>21</v>
      </c>
      <c r="B25" s="170">
        <v>21</v>
      </c>
      <c r="C25" s="171" t="s">
        <v>1862</v>
      </c>
      <c r="D25" s="172" t="s">
        <v>161</v>
      </c>
      <c r="E25" s="172" t="s">
        <v>1903</v>
      </c>
      <c r="F25" s="170">
        <v>300</v>
      </c>
      <c r="G25" s="172">
        <f>'[1]Table 1'!$B$82</f>
        <v>0</v>
      </c>
    </row>
    <row r="26" spans="1:7" ht="15.6" customHeight="1" x14ac:dyDescent="0.25">
      <c r="A26" s="169">
        <v>22</v>
      </c>
      <c r="B26" s="170">
        <v>22</v>
      </c>
      <c r="C26" s="171" t="s">
        <v>1862</v>
      </c>
      <c r="D26" s="172" t="s">
        <v>161</v>
      </c>
      <c r="E26" s="172" t="s">
        <v>1904</v>
      </c>
      <c r="F26" s="170">
        <v>300</v>
      </c>
      <c r="G26" s="172">
        <f>'[1]Table 1'!$B$102</f>
        <v>0</v>
      </c>
    </row>
    <row r="27" spans="1:7" ht="15.6" customHeight="1" x14ac:dyDescent="0.25">
      <c r="A27" s="169">
        <v>23</v>
      </c>
      <c r="B27" s="170">
        <v>23</v>
      </c>
      <c r="C27" s="171" t="s">
        <v>1862</v>
      </c>
      <c r="D27" s="172" t="s">
        <v>161</v>
      </c>
      <c r="E27" s="172" t="s">
        <v>1905</v>
      </c>
      <c r="F27" s="170">
        <v>400</v>
      </c>
      <c r="G27" s="172">
        <f>'[1]Table 1'!$B$105</f>
        <v>0</v>
      </c>
    </row>
    <row r="28" spans="1:7" ht="15.6" customHeight="1" x14ac:dyDescent="0.25">
      <c r="A28" s="169">
        <v>24</v>
      </c>
      <c r="B28" s="170">
        <v>24</v>
      </c>
      <c r="C28" s="171" t="s">
        <v>1862</v>
      </c>
      <c r="D28" s="172" t="s">
        <v>161</v>
      </c>
      <c r="E28" s="172" t="s">
        <v>1906</v>
      </c>
      <c r="F28" s="170">
        <v>300</v>
      </c>
      <c r="G28" s="172">
        <f>'[1]Table 1'!$B$147</f>
        <v>0</v>
      </c>
    </row>
    <row r="29" spans="1:7" ht="15.6" customHeight="1" x14ac:dyDescent="0.25">
      <c r="A29" s="169">
        <v>25</v>
      </c>
      <c r="B29" s="170">
        <v>25</v>
      </c>
      <c r="C29" s="171" t="s">
        <v>1862</v>
      </c>
      <c r="D29" s="172" t="s">
        <v>161</v>
      </c>
      <c r="E29" s="172" t="s">
        <v>1907</v>
      </c>
      <c r="F29" s="170">
        <v>250</v>
      </c>
      <c r="G29" s="172" t="s">
        <v>176</v>
      </c>
    </row>
    <row r="30" spans="1:7" ht="15.6" customHeight="1" x14ac:dyDescent="0.25">
      <c r="A30" s="169">
        <v>26</v>
      </c>
      <c r="B30" s="170">
        <v>26</v>
      </c>
      <c r="C30" s="171" t="s">
        <v>1862</v>
      </c>
      <c r="D30" s="172" t="s">
        <v>161</v>
      </c>
      <c r="E30" s="172" t="s">
        <v>1908</v>
      </c>
      <c r="F30" s="170">
        <v>250</v>
      </c>
      <c r="G30" s="172">
        <f>'[1]Table 1'!$B$68</f>
        <v>0</v>
      </c>
    </row>
    <row r="31" spans="1:7" ht="15.6" customHeight="1" x14ac:dyDescent="0.25">
      <c r="A31" s="169">
        <v>27</v>
      </c>
      <c r="B31" s="170">
        <v>27</v>
      </c>
      <c r="C31" s="171" t="s">
        <v>1862</v>
      </c>
      <c r="D31" s="172" t="s">
        <v>161</v>
      </c>
      <c r="E31" s="172" t="s">
        <v>1909</v>
      </c>
      <c r="F31" s="170">
        <v>300</v>
      </c>
      <c r="G31" s="172">
        <f>'[1]Table 1'!$B$11</f>
        <v>7</v>
      </c>
    </row>
    <row r="32" spans="1:7" ht="15.6" customHeight="1" x14ac:dyDescent="0.25">
      <c r="A32" s="169">
        <v>28</v>
      </c>
      <c r="B32" s="170">
        <v>28</v>
      </c>
      <c r="C32" s="171" t="s">
        <v>1862</v>
      </c>
      <c r="D32" s="172" t="s">
        <v>161</v>
      </c>
      <c r="E32" s="172" t="s">
        <v>1910</v>
      </c>
      <c r="F32" s="170">
        <v>250</v>
      </c>
      <c r="G32" s="172" t="s">
        <v>1911</v>
      </c>
    </row>
    <row r="33" spans="1:7" ht="15.6" customHeight="1" x14ac:dyDescent="0.25">
      <c r="A33" s="169">
        <v>29</v>
      </c>
      <c r="B33" s="170">
        <v>29</v>
      </c>
      <c r="C33" s="171" t="s">
        <v>1862</v>
      </c>
      <c r="D33" s="172" t="s">
        <v>161</v>
      </c>
      <c r="E33" s="172" t="s">
        <v>1912</v>
      </c>
      <c r="F33" s="170">
        <v>75</v>
      </c>
      <c r="G33" s="172">
        <f>'[1]Table 1'!$B$76</f>
        <v>0</v>
      </c>
    </row>
    <row r="34" spans="1:7" ht="15.6" customHeight="1" x14ac:dyDescent="0.25">
      <c r="A34" s="169">
        <v>30</v>
      </c>
      <c r="B34" s="170">
        <v>30</v>
      </c>
      <c r="C34" s="171" t="s">
        <v>1862</v>
      </c>
      <c r="D34" s="172" t="s">
        <v>161</v>
      </c>
      <c r="E34" s="172" t="s">
        <v>1913</v>
      </c>
      <c r="F34" s="170">
        <v>60</v>
      </c>
      <c r="G34" s="172">
        <f>'[1]Table 1'!$B$92</f>
        <v>0</v>
      </c>
    </row>
    <row r="35" spans="1:7" ht="15.6" customHeight="1" x14ac:dyDescent="0.25">
      <c r="A35" s="169">
        <v>31</v>
      </c>
      <c r="B35" s="170">
        <v>31</v>
      </c>
      <c r="C35" s="171" t="s">
        <v>1862</v>
      </c>
      <c r="D35" s="172" t="s">
        <v>161</v>
      </c>
      <c r="E35" s="172" t="s">
        <v>1914</v>
      </c>
      <c r="F35" s="170">
        <v>50</v>
      </c>
      <c r="G35" s="172" t="s">
        <v>1915</v>
      </c>
    </row>
    <row r="36" spans="1:7" ht="15.6" customHeight="1" x14ac:dyDescent="0.25">
      <c r="A36" s="169">
        <v>32</v>
      </c>
      <c r="B36" s="170">
        <v>32</v>
      </c>
      <c r="C36" s="171" t="s">
        <v>1862</v>
      </c>
      <c r="D36" s="172" t="s">
        <v>161</v>
      </c>
      <c r="E36" s="172" t="s">
        <v>1916</v>
      </c>
      <c r="F36" s="170">
        <v>50</v>
      </c>
      <c r="G36" s="172" t="s">
        <v>1917</v>
      </c>
    </row>
    <row r="37" spans="1:7" ht="15.6" customHeight="1" x14ac:dyDescent="0.25">
      <c r="A37" s="169">
        <v>33</v>
      </c>
      <c r="B37" s="170">
        <v>33</v>
      </c>
      <c r="C37" s="171" t="s">
        <v>1862</v>
      </c>
      <c r="D37" s="172" t="s">
        <v>161</v>
      </c>
      <c r="E37" s="172" t="s">
        <v>1918</v>
      </c>
      <c r="F37" s="170">
        <v>40</v>
      </c>
      <c r="G37" s="172" t="s">
        <v>1919</v>
      </c>
    </row>
    <row r="38" spans="1:7" ht="15.6" customHeight="1" x14ac:dyDescent="0.25">
      <c r="A38" s="169">
        <v>34</v>
      </c>
      <c r="B38" s="170">
        <v>34</v>
      </c>
      <c r="C38" s="171" t="s">
        <v>1862</v>
      </c>
      <c r="D38" s="172" t="s">
        <v>161</v>
      </c>
      <c r="E38" s="172" t="s">
        <v>1920</v>
      </c>
      <c r="F38" s="170">
        <v>60</v>
      </c>
      <c r="G38" s="172" t="s">
        <v>1921</v>
      </c>
    </row>
    <row r="39" spans="1:7" ht="15.6" customHeight="1" x14ac:dyDescent="0.25">
      <c r="A39" s="169">
        <v>35</v>
      </c>
      <c r="B39" s="170">
        <v>35</v>
      </c>
      <c r="C39" s="171" t="s">
        <v>1862</v>
      </c>
      <c r="D39" s="172" t="s">
        <v>161</v>
      </c>
      <c r="E39" s="172" t="s">
        <v>1922</v>
      </c>
      <c r="F39" s="170">
        <v>70</v>
      </c>
      <c r="G39" s="172" t="s">
        <v>1921</v>
      </c>
    </row>
    <row r="40" spans="1:7" ht="15.6" customHeight="1" x14ac:dyDescent="0.25">
      <c r="A40" s="169">
        <v>36</v>
      </c>
      <c r="B40" s="170">
        <v>36</v>
      </c>
      <c r="C40" s="171" t="s">
        <v>1862</v>
      </c>
      <c r="D40" s="172" t="s">
        <v>161</v>
      </c>
      <c r="E40" s="172" t="s">
        <v>1923</v>
      </c>
      <c r="F40" s="170">
        <v>50</v>
      </c>
      <c r="G40" s="172" t="s">
        <v>1921</v>
      </c>
    </row>
    <row r="41" spans="1:7" ht="15.6" customHeight="1" x14ac:dyDescent="0.25">
      <c r="A41" s="169">
        <v>37</v>
      </c>
      <c r="B41" s="170">
        <v>37</v>
      </c>
      <c r="C41" s="171" t="s">
        <v>1862</v>
      </c>
      <c r="D41" s="172" t="s">
        <v>161</v>
      </c>
      <c r="E41" s="172" t="s">
        <v>1924</v>
      </c>
      <c r="F41" s="170">
        <v>70</v>
      </c>
      <c r="G41" s="172" t="s">
        <v>1921</v>
      </c>
    </row>
    <row r="42" spans="1:7" ht="15.6" customHeight="1" x14ac:dyDescent="0.25">
      <c r="A42" s="169">
        <v>38</v>
      </c>
      <c r="B42" s="170">
        <v>38</v>
      </c>
      <c r="C42" s="171" t="s">
        <v>1862</v>
      </c>
      <c r="D42" s="172" t="s">
        <v>161</v>
      </c>
      <c r="E42" s="172" t="s">
        <v>1925</v>
      </c>
      <c r="F42" s="170">
        <v>60</v>
      </c>
      <c r="G42" s="172">
        <f>'[1]Table 1'!$B$107</f>
        <v>0</v>
      </c>
    </row>
    <row r="43" spans="1:7" ht="15.6" customHeight="1" x14ac:dyDescent="0.25">
      <c r="A43" s="169">
        <v>39</v>
      </c>
      <c r="B43" s="170">
        <v>39</v>
      </c>
      <c r="C43" s="171" t="s">
        <v>1862</v>
      </c>
      <c r="D43" s="172" t="s">
        <v>161</v>
      </c>
      <c r="E43" s="172" t="s">
        <v>1926</v>
      </c>
      <c r="F43" s="170">
        <v>55</v>
      </c>
      <c r="G43" s="172">
        <f>'[1]Table 1'!$B$113</f>
        <v>0</v>
      </c>
    </row>
    <row r="44" spans="1:7" ht="15.6" customHeight="1" x14ac:dyDescent="0.25">
      <c r="A44" s="169">
        <v>40</v>
      </c>
      <c r="B44" s="170">
        <v>40</v>
      </c>
      <c r="C44" s="171" t="s">
        <v>1862</v>
      </c>
      <c r="D44" s="172" t="s">
        <v>161</v>
      </c>
      <c r="E44" s="172" t="s">
        <v>1927</v>
      </c>
      <c r="F44" s="170">
        <v>45</v>
      </c>
      <c r="G44" s="172">
        <f>'[1]Table 1'!$B$114</f>
        <v>0</v>
      </c>
    </row>
    <row r="45" spans="1:7" ht="15.6" customHeight="1" x14ac:dyDescent="0.25">
      <c r="A45" s="169">
        <v>41</v>
      </c>
      <c r="B45" s="170">
        <v>41</v>
      </c>
      <c r="C45" s="171" t="s">
        <v>1862</v>
      </c>
      <c r="D45" s="172" t="s">
        <v>161</v>
      </c>
      <c r="E45" s="172" t="s">
        <v>1928</v>
      </c>
      <c r="F45" s="170">
        <v>50</v>
      </c>
      <c r="G45" s="172">
        <f>'[1]Table 1'!$B$156</f>
        <v>0</v>
      </c>
    </row>
    <row r="46" spans="1:7" ht="15.6" customHeight="1" x14ac:dyDescent="0.25">
      <c r="A46" s="169">
        <v>42</v>
      </c>
      <c r="B46" s="170">
        <v>42</v>
      </c>
      <c r="C46" s="171" t="s">
        <v>1862</v>
      </c>
      <c r="D46" s="172" t="s">
        <v>161</v>
      </c>
      <c r="E46" s="172" t="s">
        <v>1929</v>
      </c>
      <c r="F46" s="170">
        <v>60</v>
      </c>
      <c r="G46" s="172" t="s">
        <v>1930</v>
      </c>
    </row>
    <row r="47" spans="1:7" ht="15.6" customHeight="1" x14ac:dyDescent="0.25">
      <c r="A47" s="169">
        <v>43</v>
      </c>
      <c r="B47" s="170">
        <v>43</v>
      </c>
      <c r="C47" s="171" t="s">
        <v>1862</v>
      </c>
      <c r="D47" s="172" t="s">
        <v>161</v>
      </c>
      <c r="E47" s="172" t="s">
        <v>1931</v>
      </c>
      <c r="F47" s="170">
        <v>70</v>
      </c>
      <c r="G47" s="172">
        <f>'[1]Table 1'!$B$31</f>
        <v>27</v>
      </c>
    </row>
    <row r="48" spans="1:7" ht="15.6" customHeight="1" x14ac:dyDescent="0.25">
      <c r="A48" s="169">
        <v>44</v>
      </c>
      <c r="B48" s="170">
        <v>44</v>
      </c>
      <c r="C48" s="171" t="s">
        <v>1862</v>
      </c>
      <c r="D48" s="172" t="s">
        <v>161</v>
      </c>
      <c r="E48" s="172" t="s">
        <v>1932</v>
      </c>
      <c r="F48" s="170">
        <v>80</v>
      </c>
      <c r="G48" s="172">
        <f>'[1]Table 1'!$B$36</f>
        <v>32</v>
      </c>
    </row>
    <row r="49" spans="1:7" ht="15.6" customHeight="1" x14ac:dyDescent="0.25">
      <c r="A49" s="169">
        <v>45</v>
      </c>
      <c r="B49" s="170">
        <v>45</v>
      </c>
      <c r="C49" s="171" t="s">
        <v>1862</v>
      </c>
      <c r="D49" s="172" t="s">
        <v>161</v>
      </c>
      <c r="E49" s="172" t="s">
        <v>1933</v>
      </c>
      <c r="F49" s="170">
        <v>70</v>
      </c>
      <c r="G49" s="172">
        <f>'[1]Table 1'!$B$51</f>
        <v>0</v>
      </c>
    </row>
  </sheetData>
  <mergeCells count="3">
    <mergeCell ref="A1:G1"/>
    <mergeCell ref="B2:G2"/>
    <mergeCell ref="A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workbookViewId="0">
      <selection sqref="A1:F13"/>
    </sheetView>
  </sheetViews>
  <sheetFormatPr defaultRowHeight="15" x14ac:dyDescent="0.25"/>
  <cols>
    <col min="1" max="1" width="10.42578125" customWidth="1"/>
    <col min="2" max="2" width="9.28515625" bestFit="1" customWidth="1"/>
    <col min="3" max="3" width="14.28515625" bestFit="1" customWidth="1"/>
    <col min="4" max="4" width="37.28515625" customWidth="1"/>
    <col min="5" max="5" width="16.140625" bestFit="1" customWidth="1"/>
    <col min="6" max="6" width="37.28515625" bestFit="1" customWidth="1"/>
  </cols>
  <sheetData>
    <row r="1" spans="1:6" ht="18.75" x14ac:dyDescent="0.25">
      <c r="A1" s="305" t="s">
        <v>326</v>
      </c>
      <c r="B1" s="305"/>
      <c r="C1" s="305"/>
      <c r="D1" s="305"/>
      <c r="E1" s="305"/>
      <c r="F1" s="305"/>
    </row>
    <row r="2" spans="1:6" s="45" customFormat="1" ht="31.5" x14ac:dyDescent="0.25">
      <c r="A2" s="42" t="s">
        <v>327</v>
      </c>
      <c r="B2" s="42" t="s">
        <v>328</v>
      </c>
      <c r="C2" s="43" t="s">
        <v>329</v>
      </c>
      <c r="D2" s="43" t="s">
        <v>330</v>
      </c>
      <c r="E2" s="44" t="s">
        <v>331</v>
      </c>
      <c r="F2" s="43" t="s">
        <v>332</v>
      </c>
    </row>
    <row r="3" spans="1:6" ht="15.75" x14ac:dyDescent="0.25">
      <c r="A3" s="46">
        <v>1</v>
      </c>
      <c r="B3" s="46" t="s">
        <v>333</v>
      </c>
      <c r="C3" s="47" t="s">
        <v>334</v>
      </c>
      <c r="D3" s="47" t="s">
        <v>335</v>
      </c>
      <c r="E3" s="14">
        <v>1000</v>
      </c>
      <c r="F3" s="47" t="s">
        <v>336</v>
      </c>
    </row>
    <row r="4" spans="1:6" ht="15.75" x14ac:dyDescent="0.25">
      <c r="A4" s="46">
        <v>2</v>
      </c>
      <c r="B4" s="46" t="s">
        <v>333</v>
      </c>
      <c r="C4" s="47" t="s">
        <v>334</v>
      </c>
      <c r="D4" s="48" t="s">
        <v>337</v>
      </c>
      <c r="E4" s="14">
        <v>1000</v>
      </c>
      <c r="F4" s="48" t="s">
        <v>338</v>
      </c>
    </row>
    <row r="5" spans="1:6" ht="15.75" x14ac:dyDescent="0.25">
      <c r="A5" s="46">
        <v>3</v>
      </c>
      <c r="B5" s="46" t="s">
        <v>333</v>
      </c>
      <c r="C5" s="47" t="s">
        <v>334</v>
      </c>
      <c r="D5" s="48" t="s">
        <v>339</v>
      </c>
      <c r="E5" s="14">
        <v>500</v>
      </c>
      <c r="F5" s="48" t="s">
        <v>340</v>
      </c>
    </row>
    <row r="6" spans="1:6" ht="15.75" x14ac:dyDescent="0.25">
      <c r="A6" s="46">
        <v>4</v>
      </c>
      <c r="B6" s="46" t="s">
        <v>333</v>
      </c>
      <c r="C6" s="47" t="s">
        <v>334</v>
      </c>
      <c r="D6" s="48" t="s">
        <v>341</v>
      </c>
      <c r="E6" s="14">
        <v>300</v>
      </c>
      <c r="F6" s="48" t="s">
        <v>342</v>
      </c>
    </row>
    <row r="7" spans="1:6" ht="15.75" x14ac:dyDescent="0.25">
      <c r="A7" s="46">
        <v>5</v>
      </c>
      <c r="B7" s="46" t="s">
        <v>333</v>
      </c>
      <c r="C7" s="47" t="s">
        <v>334</v>
      </c>
      <c r="D7" s="47" t="s">
        <v>343</v>
      </c>
      <c r="E7" s="14">
        <v>1000</v>
      </c>
      <c r="F7" s="47" t="s">
        <v>344</v>
      </c>
    </row>
    <row r="8" spans="1:6" ht="15.75" x14ac:dyDescent="0.25">
      <c r="A8" s="46">
        <v>6</v>
      </c>
      <c r="B8" s="46" t="s">
        <v>333</v>
      </c>
      <c r="C8" s="47" t="s">
        <v>334</v>
      </c>
      <c r="D8" s="47" t="s">
        <v>345</v>
      </c>
      <c r="E8" s="14">
        <v>700</v>
      </c>
      <c r="F8" s="47" t="s">
        <v>346</v>
      </c>
    </row>
    <row r="9" spans="1:6" ht="15.75" x14ac:dyDescent="0.25">
      <c r="A9" s="46">
        <v>7</v>
      </c>
      <c r="B9" s="46" t="s">
        <v>333</v>
      </c>
      <c r="C9" s="47" t="s">
        <v>334</v>
      </c>
      <c r="D9" s="47" t="s">
        <v>347</v>
      </c>
      <c r="E9" s="14">
        <v>250</v>
      </c>
      <c r="F9" s="47" t="s">
        <v>348</v>
      </c>
    </row>
    <row r="10" spans="1:6" ht="15.75" x14ac:dyDescent="0.25">
      <c r="A10" s="46">
        <v>8</v>
      </c>
      <c r="B10" s="46" t="s">
        <v>333</v>
      </c>
      <c r="C10" s="47" t="s">
        <v>161</v>
      </c>
      <c r="D10" s="49" t="s">
        <v>349</v>
      </c>
      <c r="E10" s="14">
        <v>750</v>
      </c>
      <c r="F10" s="49" t="s">
        <v>350</v>
      </c>
    </row>
    <row r="11" spans="1:6" ht="15.75" x14ac:dyDescent="0.25">
      <c r="A11" s="46">
        <v>9</v>
      </c>
      <c r="B11" s="46" t="s">
        <v>333</v>
      </c>
      <c r="C11" s="47" t="s">
        <v>161</v>
      </c>
      <c r="D11" s="49" t="s">
        <v>351</v>
      </c>
      <c r="E11" s="14">
        <v>250</v>
      </c>
      <c r="F11" s="49" t="s">
        <v>352</v>
      </c>
    </row>
    <row r="12" spans="1:6" ht="15.75" x14ac:dyDescent="0.25">
      <c r="A12" s="46">
        <v>10</v>
      </c>
      <c r="B12" s="46" t="s">
        <v>333</v>
      </c>
      <c r="C12" s="47" t="s">
        <v>161</v>
      </c>
      <c r="D12" s="49" t="s">
        <v>353</v>
      </c>
      <c r="E12" s="14">
        <v>200</v>
      </c>
      <c r="F12" s="49" t="s">
        <v>354</v>
      </c>
    </row>
    <row r="13" spans="1:6" ht="15.75" x14ac:dyDescent="0.25">
      <c r="A13" s="50">
        <v>11</v>
      </c>
      <c r="B13" s="50" t="s">
        <v>333</v>
      </c>
      <c r="C13" s="49" t="s">
        <v>355</v>
      </c>
      <c r="D13" s="49" t="s">
        <v>356</v>
      </c>
      <c r="E13" s="14">
        <v>100</v>
      </c>
      <c r="F13" s="49" t="s">
        <v>357</v>
      </c>
    </row>
  </sheetData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92"/>
  <sheetViews>
    <sheetView workbookViewId="0">
      <selection activeCell="C6" sqref="C6"/>
    </sheetView>
  </sheetViews>
  <sheetFormatPr defaultRowHeight="15" x14ac:dyDescent="0.25"/>
  <cols>
    <col min="1" max="1" width="9.140625" style="196"/>
    <col min="2" max="2" width="33.85546875" style="196" customWidth="1"/>
    <col min="3" max="3" width="41.5703125" style="196" customWidth="1"/>
    <col min="4" max="4" width="11.7109375" style="196" customWidth="1"/>
    <col min="5" max="16384" width="9.140625" style="196"/>
  </cols>
  <sheetData>
    <row r="1" spans="1:5" ht="39.950000000000003" customHeight="1" x14ac:dyDescent="0.25">
      <c r="A1" s="306" t="s">
        <v>1934</v>
      </c>
      <c r="B1" s="307"/>
      <c r="C1" s="307"/>
      <c r="D1" s="307"/>
      <c r="E1" s="307"/>
    </row>
    <row r="2" spans="1:5" ht="39.950000000000003" customHeight="1" x14ac:dyDescent="0.25">
      <c r="A2" s="306"/>
      <c r="B2" s="307"/>
      <c r="C2" s="307"/>
      <c r="D2" s="307"/>
      <c r="E2" s="307"/>
    </row>
    <row r="3" spans="1:5" ht="39.950000000000003" customHeight="1" x14ac:dyDescent="0.25">
      <c r="A3" s="306"/>
      <c r="B3" s="307"/>
      <c r="C3" s="307"/>
      <c r="D3" s="307"/>
      <c r="E3" s="307"/>
    </row>
    <row r="4" spans="1:5" ht="39.950000000000003" customHeight="1" x14ac:dyDescent="0.25">
      <c r="A4" s="197" t="s">
        <v>465</v>
      </c>
      <c r="B4" s="198" t="s">
        <v>328</v>
      </c>
      <c r="C4" s="198" t="s">
        <v>1069</v>
      </c>
      <c r="D4" s="204" t="s">
        <v>5</v>
      </c>
      <c r="E4" s="204" t="s">
        <v>6</v>
      </c>
    </row>
    <row r="5" spans="1:5" ht="39.950000000000003" customHeight="1" x14ac:dyDescent="0.25">
      <c r="A5" s="197">
        <v>1</v>
      </c>
      <c r="B5" s="199" t="s">
        <v>1935</v>
      </c>
      <c r="C5" s="199" t="s">
        <v>1936</v>
      </c>
      <c r="D5" s="203"/>
      <c r="E5" s="203"/>
    </row>
    <row r="6" spans="1:5" ht="39.950000000000003" customHeight="1" x14ac:dyDescent="0.25">
      <c r="A6" s="197">
        <v>2</v>
      </c>
      <c r="B6" s="199" t="s">
        <v>1935</v>
      </c>
      <c r="C6" s="199" t="s">
        <v>1937</v>
      </c>
      <c r="D6" s="203"/>
      <c r="E6" s="203"/>
    </row>
    <row r="7" spans="1:5" ht="39.950000000000003" customHeight="1" x14ac:dyDescent="0.25">
      <c r="A7" s="197">
        <v>3</v>
      </c>
      <c r="B7" s="199" t="s">
        <v>1935</v>
      </c>
      <c r="C7" s="199" t="s">
        <v>1938</v>
      </c>
      <c r="D7" s="203"/>
      <c r="E7" s="203"/>
    </row>
    <row r="8" spans="1:5" ht="39.950000000000003" customHeight="1" x14ac:dyDescent="0.25">
      <c r="A8" s="197">
        <v>4</v>
      </c>
      <c r="B8" s="199" t="s">
        <v>1935</v>
      </c>
      <c r="C8" s="199" t="s">
        <v>1939</v>
      </c>
      <c r="D8" s="203"/>
      <c r="E8" s="203"/>
    </row>
    <row r="9" spans="1:5" ht="39.950000000000003" customHeight="1" x14ac:dyDescent="0.25">
      <c r="A9" s="197">
        <v>5</v>
      </c>
      <c r="B9" s="199" t="s">
        <v>1935</v>
      </c>
      <c r="C9" s="199" t="s">
        <v>1940</v>
      </c>
      <c r="D9" s="203"/>
      <c r="E9" s="203"/>
    </row>
    <row r="10" spans="1:5" ht="39.950000000000003" customHeight="1" x14ac:dyDescent="0.25">
      <c r="A10" s="197">
        <v>6</v>
      </c>
      <c r="B10" s="199" t="s">
        <v>1935</v>
      </c>
      <c r="C10" s="199" t="s">
        <v>1941</v>
      </c>
      <c r="D10" s="203"/>
      <c r="E10" s="203"/>
    </row>
    <row r="11" spans="1:5" ht="39.950000000000003" customHeight="1" x14ac:dyDescent="0.25">
      <c r="A11" s="197">
        <v>7</v>
      </c>
      <c r="B11" s="199" t="s">
        <v>1935</v>
      </c>
      <c r="C11" s="199" t="s">
        <v>1942</v>
      </c>
      <c r="D11" s="203"/>
      <c r="E11" s="203"/>
    </row>
    <row r="12" spans="1:5" ht="39.950000000000003" customHeight="1" x14ac:dyDescent="0.25">
      <c r="A12" s="197">
        <v>8</v>
      </c>
      <c r="B12" s="199" t="s">
        <v>1935</v>
      </c>
      <c r="C12" s="200" t="s">
        <v>1943</v>
      </c>
      <c r="D12" s="203"/>
      <c r="E12" s="203"/>
    </row>
    <row r="13" spans="1:5" ht="39.950000000000003" customHeight="1" x14ac:dyDescent="0.25">
      <c r="A13" s="197">
        <v>9</v>
      </c>
      <c r="B13" s="199" t="s">
        <v>1935</v>
      </c>
      <c r="C13" s="199" t="s">
        <v>1944</v>
      </c>
      <c r="D13" s="203"/>
      <c r="E13" s="203"/>
    </row>
    <row r="14" spans="1:5" ht="39.950000000000003" customHeight="1" x14ac:dyDescent="0.25">
      <c r="A14" s="197">
        <v>10</v>
      </c>
      <c r="B14" s="199" t="s">
        <v>1935</v>
      </c>
      <c r="C14" s="200" t="s">
        <v>1945</v>
      </c>
      <c r="D14" s="203"/>
      <c r="E14" s="203"/>
    </row>
    <row r="15" spans="1:5" ht="39.950000000000003" customHeight="1" x14ac:dyDescent="0.25">
      <c r="A15" s="197">
        <v>11</v>
      </c>
      <c r="B15" s="199" t="s">
        <v>1935</v>
      </c>
      <c r="C15" s="200" t="s">
        <v>1946</v>
      </c>
      <c r="D15" s="203"/>
      <c r="E15" s="203"/>
    </row>
    <row r="16" spans="1:5" ht="39.950000000000003" customHeight="1" x14ac:dyDescent="0.25">
      <c r="A16" s="197">
        <v>12</v>
      </c>
      <c r="B16" s="199" t="s">
        <v>1935</v>
      </c>
      <c r="C16" s="199" t="s">
        <v>1947</v>
      </c>
      <c r="D16" s="203"/>
      <c r="E16" s="203"/>
    </row>
    <row r="17" spans="1:5" ht="39.950000000000003" customHeight="1" x14ac:dyDescent="0.25">
      <c r="A17" s="197">
        <v>13</v>
      </c>
      <c r="B17" s="199" t="s">
        <v>1935</v>
      </c>
      <c r="C17" s="199" t="s">
        <v>1948</v>
      </c>
      <c r="D17" s="203"/>
      <c r="E17" s="203"/>
    </row>
    <row r="18" spans="1:5" ht="39.950000000000003" customHeight="1" x14ac:dyDescent="0.25">
      <c r="A18" s="197">
        <v>14</v>
      </c>
      <c r="B18" s="199" t="s">
        <v>1935</v>
      </c>
      <c r="C18" s="199" t="s">
        <v>1949</v>
      </c>
      <c r="D18" s="203"/>
      <c r="E18" s="203"/>
    </row>
    <row r="19" spans="1:5" ht="39.950000000000003" customHeight="1" x14ac:dyDescent="0.25">
      <c r="A19" s="197">
        <v>15</v>
      </c>
      <c r="B19" s="199" t="s">
        <v>1935</v>
      </c>
      <c r="C19" s="200" t="s">
        <v>1950</v>
      </c>
      <c r="D19" s="203"/>
      <c r="E19" s="203"/>
    </row>
    <row r="20" spans="1:5" ht="39.950000000000003" customHeight="1" x14ac:dyDescent="0.25">
      <c r="A20" s="197">
        <v>16</v>
      </c>
      <c r="B20" s="199" t="s">
        <v>1935</v>
      </c>
      <c r="C20" s="200" t="s">
        <v>1951</v>
      </c>
      <c r="D20" s="203"/>
      <c r="E20" s="203"/>
    </row>
    <row r="21" spans="1:5" s="179" customFormat="1" ht="39.950000000000003" customHeight="1" x14ac:dyDescent="0.25">
      <c r="A21" s="197">
        <v>17</v>
      </c>
      <c r="B21" s="199" t="s">
        <v>1935</v>
      </c>
      <c r="C21" s="201" t="s">
        <v>1952</v>
      </c>
      <c r="D21" s="197"/>
      <c r="E21" s="197"/>
    </row>
    <row r="22" spans="1:5" s="179" customFormat="1" ht="39.950000000000003" customHeight="1" x14ac:dyDescent="0.25">
      <c r="A22" s="197">
        <v>18</v>
      </c>
      <c r="B22" s="199" t="s">
        <v>1935</v>
      </c>
      <c r="C22" s="201" t="s">
        <v>1953</v>
      </c>
      <c r="D22" s="197"/>
      <c r="E22" s="197"/>
    </row>
    <row r="23" spans="1:5" s="179" customFormat="1" ht="39.950000000000003" customHeight="1" x14ac:dyDescent="0.25">
      <c r="A23" s="197">
        <v>19</v>
      </c>
      <c r="B23" s="199" t="s">
        <v>1935</v>
      </c>
      <c r="C23" s="201" t="s">
        <v>1954</v>
      </c>
      <c r="D23" s="197"/>
      <c r="E23" s="197"/>
    </row>
    <row r="24" spans="1:5" s="179" customFormat="1" ht="39.950000000000003" customHeight="1" x14ac:dyDescent="0.25">
      <c r="A24" s="197">
        <v>20</v>
      </c>
      <c r="B24" s="199" t="s">
        <v>1935</v>
      </c>
      <c r="C24" s="201" t="s">
        <v>1955</v>
      </c>
      <c r="D24" s="197"/>
      <c r="E24" s="197"/>
    </row>
    <row r="25" spans="1:5" s="179" customFormat="1" ht="39.950000000000003" customHeight="1" x14ac:dyDescent="0.25">
      <c r="A25" s="197">
        <v>21</v>
      </c>
      <c r="B25" s="199" t="s">
        <v>1935</v>
      </c>
      <c r="C25" s="201" t="s">
        <v>1956</v>
      </c>
      <c r="D25" s="197"/>
      <c r="E25" s="197"/>
    </row>
    <row r="26" spans="1:5" s="179" customFormat="1" ht="39.950000000000003" customHeight="1" x14ac:dyDescent="0.25">
      <c r="A26" s="197">
        <v>22</v>
      </c>
      <c r="B26" s="199" t="s">
        <v>1935</v>
      </c>
      <c r="C26" s="201" t="s">
        <v>1957</v>
      </c>
      <c r="D26" s="197"/>
      <c r="E26" s="197"/>
    </row>
    <row r="27" spans="1:5" s="179" customFormat="1" ht="39.950000000000003" customHeight="1" x14ac:dyDescent="0.25">
      <c r="A27" s="197">
        <v>23</v>
      </c>
      <c r="B27" s="199" t="s">
        <v>1935</v>
      </c>
      <c r="C27" s="201" t="s">
        <v>1958</v>
      </c>
      <c r="D27" s="197"/>
      <c r="E27" s="197"/>
    </row>
    <row r="28" spans="1:5" s="179" customFormat="1" ht="39.950000000000003" customHeight="1" x14ac:dyDescent="0.25">
      <c r="A28" s="197">
        <v>24</v>
      </c>
      <c r="B28" s="199" t="s">
        <v>1935</v>
      </c>
      <c r="C28" s="201" t="s">
        <v>1959</v>
      </c>
      <c r="D28" s="197"/>
      <c r="E28" s="197"/>
    </row>
    <row r="29" spans="1:5" s="179" customFormat="1" ht="39.950000000000003" customHeight="1" x14ac:dyDescent="0.25">
      <c r="A29" s="197">
        <v>25</v>
      </c>
      <c r="B29" s="199" t="s">
        <v>1935</v>
      </c>
      <c r="C29" s="201" t="s">
        <v>1960</v>
      </c>
      <c r="D29" s="197"/>
      <c r="E29" s="197"/>
    </row>
    <row r="30" spans="1:5" s="179" customFormat="1" ht="39.950000000000003" customHeight="1" x14ac:dyDescent="0.25">
      <c r="A30" s="197">
        <v>26</v>
      </c>
      <c r="B30" s="199" t="s">
        <v>1935</v>
      </c>
      <c r="C30" s="201" t="s">
        <v>1961</v>
      </c>
      <c r="D30" s="197"/>
      <c r="E30" s="197"/>
    </row>
    <row r="31" spans="1:5" s="179" customFormat="1" ht="39.950000000000003" customHeight="1" x14ac:dyDescent="0.25">
      <c r="A31" s="197">
        <v>27</v>
      </c>
      <c r="B31" s="199" t="s">
        <v>1935</v>
      </c>
      <c r="C31" s="201" t="s">
        <v>1962</v>
      </c>
      <c r="D31" s="197"/>
      <c r="E31" s="197"/>
    </row>
    <row r="32" spans="1:5" s="179" customFormat="1" ht="39.950000000000003" customHeight="1" x14ac:dyDescent="0.25">
      <c r="A32" s="197">
        <v>28</v>
      </c>
      <c r="B32" s="199" t="s">
        <v>1935</v>
      </c>
      <c r="C32" s="201" t="s">
        <v>1963</v>
      </c>
      <c r="D32" s="197"/>
      <c r="E32" s="197"/>
    </row>
    <row r="33" spans="1:5" s="179" customFormat="1" ht="39.950000000000003" customHeight="1" x14ac:dyDescent="0.25">
      <c r="A33" s="197">
        <v>29</v>
      </c>
      <c r="B33" s="199" t="s">
        <v>1935</v>
      </c>
      <c r="C33" s="201" t="s">
        <v>1964</v>
      </c>
      <c r="D33" s="197"/>
      <c r="E33" s="197"/>
    </row>
    <row r="34" spans="1:5" s="179" customFormat="1" ht="39.950000000000003" customHeight="1" x14ac:dyDescent="0.25">
      <c r="A34" s="197">
        <v>30</v>
      </c>
      <c r="B34" s="199" t="s">
        <v>1935</v>
      </c>
      <c r="C34" s="201" t="s">
        <v>1965</v>
      </c>
      <c r="D34" s="197"/>
      <c r="E34" s="197"/>
    </row>
    <row r="35" spans="1:5" s="179" customFormat="1" ht="39.950000000000003" customHeight="1" x14ac:dyDescent="0.25">
      <c r="A35" s="197">
        <v>31</v>
      </c>
      <c r="B35" s="199" t="s">
        <v>1935</v>
      </c>
      <c r="C35" s="201" t="s">
        <v>1966</v>
      </c>
      <c r="D35" s="197"/>
      <c r="E35" s="197"/>
    </row>
    <row r="36" spans="1:5" s="179" customFormat="1" ht="39.950000000000003" customHeight="1" x14ac:dyDescent="0.25">
      <c r="A36" s="197">
        <v>32</v>
      </c>
      <c r="B36" s="199" t="s">
        <v>1935</v>
      </c>
      <c r="C36" s="201" t="s">
        <v>1967</v>
      </c>
      <c r="D36" s="197"/>
      <c r="E36" s="197"/>
    </row>
    <row r="37" spans="1:5" s="179" customFormat="1" ht="39.950000000000003" customHeight="1" x14ac:dyDescent="0.25">
      <c r="A37" s="197">
        <v>33</v>
      </c>
      <c r="B37" s="199" t="s">
        <v>1935</v>
      </c>
      <c r="C37" s="201" t="s">
        <v>1968</v>
      </c>
      <c r="D37" s="197"/>
      <c r="E37" s="197"/>
    </row>
    <row r="38" spans="1:5" s="179" customFormat="1" ht="39.950000000000003" customHeight="1" x14ac:dyDescent="0.25">
      <c r="A38" s="197">
        <v>34</v>
      </c>
      <c r="B38" s="199" t="s">
        <v>1935</v>
      </c>
      <c r="C38" s="201" t="s">
        <v>1969</v>
      </c>
      <c r="D38" s="197"/>
      <c r="E38" s="197"/>
    </row>
    <row r="39" spans="1:5" s="179" customFormat="1" ht="39.950000000000003" customHeight="1" x14ac:dyDescent="0.25">
      <c r="A39" s="197">
        <v>35</v>
      </c>
      <c r="B39" s="199" t="s">
        <v>1935</v>
      </c>
      <c r="C39" s="201" t="s">
        <v>1970</v>
      </c>
      <c r="D39" s="197"/>
      <c r="E39" s="197"/>
    </row>
    <row r="40" spans="1:5" s="179" customFormat="1" ht="39.950000000000003" customHeight="1" x14ac:dyDescent="0.25">
      <c r="A40" s="197">
        <v>36</v>
      </c>
      <c r="B40" s="199" t="s">
        <v>1935</v>
      </c>
      <c r="C40" s="201" t="s">
        <v>1971</v>
      </c>
      <c r="D40" s="197"/>
      <c r="E40" s="197"/>
    </row>
    <row r="41" spans="1:5" s="179" customFormat="1" ht="39.950000000000003" customHeight="1" x14ac:dyDescent="0.25">
      <c r="A41" s="197">
        <v>37</v>
      </c>
      <c r="B41" s="199" t="s">
        <v>1935</v>
      </c>
      <c r="C41" s="201" t="s">
        <v>1972</v>
      </c>
      <c r="D41" s="197"/>
      <c r="E41" s="197"/>
    </row>
    <row r="42" spans="1:5" s="179" customFormat="1" ht="39.950000000000003" customHeight="1" x14ac:dyDescent="0.25">
      <c r="A42" s="197">
        <v>38</v>
      </c>
      <c r="B42" s="199" t="s">
        <v>1935</v>
      </c>
      <c r="C42" s="201" t="s">
        <v>1973</v>
      </c>
      <c r="D42" s="197"/>
      <c r="E42" s="197"/>
    </row>
    <row r="43" spans="1:5" s="179" customFormat="1" ht="39.950000000000003" customHeight="1" x14ac:dyDescent="0.25">
      <c r="A43" s="197">
        <v>39</v>
      </c>
      <c r="B43" s="199" t="s">
        <v>1935</v>
      </c>
      <c r="C43" s="201" t="s">
        <v>1974</v>
      </c>
      <c r="D43" s="197"/>
      <c r="E43" s="197"/>
    </row>
    <row r="44" spans="1:5" s="179" customFormat="1" ht="39.950000000000003" customHeight="1" x14ac:dyDescent="0.25">
      <c r="A44" s="197">
        <v>40</v>
      </c>
      <c r="B44" s="199" t="s">
        <v>1935</v>
      </c>
      <c r="C44" s="201" t="s">
        <v>1975</v>
      </c>
      <c r="D44" s="197"/>
      <c r="E44" s="197"/>
    </row>
    <row r="45" spans="1:5" s="179" customFormat="1" ht="39.950000000000003" customHeight="1" x14ac:dyDescent="0.25">
      <c r="A45" s="197">
        <v>41</v>
      </c>
      <c r="B45" s="199" t="s">
        <v>1935</v>
      </c>
      <c r="C45" s="201" t="s">
        <v>1976</v>
      </c>
      <c r="D45" s="197"/>
      <c r="E45" s="197"/>
    </row>
    <row r="46" spans="1:5" s="179" customFormat="1" ht="39.950000000000003" customHeight="1" x14ac:dyDescent="0.25">
      <c r="A46" s="197">
        <v>42</v>
      </c>
      <c r="B46" s="199" t="s">
        <v>1935</v>
      </c>
      <c r="C46" s="201" t="s">
        <v>1977</v>
      </c>
      <c r="D46" s="197"/>
      <c r="E46" s="197"/>
    </row>
    <row r="47" spans="1:5" s="179" customFormat="1" ht="39.950000000000003" customHeight="1" x14ac:dyDescent="0.25">
      <c r="A47" s="197">
        <v>43</v>
      </c>
      <c r="B47" s="199" t="s">
        <v>1935</v>
      </c>
      <c r="C47" s="201" t="s">
        <v>1978</v>
      </c>
      <c r="D47" s="197"/>
      <c r="E47" s="197"/>
    </row>
    <row r="48" spans="1:5" s="179" customFormat="1" ht="39.950000000000003" customHeight="1" x14ac:dyDescent="0.25">
      <c r="A48" s="197">
        <v>44</v>
      </c>
      <c r="B48" s="199" t="s">
        <v>1935</v>
      </c>
      <c r="C48" s="201" t="s">
        <v>1979</v>
      </c>
      <c r="D48" s="197"/>
      <c r="E48" s="197"/>
    </row>
    <row r="49" spans="1:5" s="179" customFormat="1" ht="39.950000000000003" customHeight="1" x14ac:dyDescent="0.25">
      <c r="A49" s="197">
        <v>45</v>
      </c>
      <c r="B49" s="199" t="s">
        <v>1935</v>
      </c>
      <c r="C49" s="201" t="s">
        <v>1980</v>
      </c>
      <c r="D49" s="197"/>
      <c r="E49" s="197"/>
    </row>
    <row r="50" spans="1:5" s="179" customFormat="1" ht="39.950000000000003" customHeight="1" x14ac:dyDescent="0.25">
      <c r="A50" s="197">
        <v>46</v>
      </c>
      <c r="B50" s="199" t="s">
        <v>1935</v>
      </c>
      <c r="C50" s="201" t="s">
        <v>1981</v>
      </c>
      <c r="D50" s="197"/>
      <c r="E50" s="197"/>
    </row>
    <row r="51" spans="1:5" s="179" customFormat="1" ht="39.950000000000003" customHeight="1" x14ac:dyDescent="0.25">
      <c r="A51" s="197">
        <v>47</v>
      </c>
      <c r="B51" s="199" t="s">
        <v>1935</v>
      </c>
      <c r="C51" s="201" t="s">
        <v>1982</v>
      </c>
      <c r="D51" s="197"/>
      <c r="E51" s="197"/>
    </row>
    <row r="52" spans="1:5" s="179" customFormat="1" ht="39.950000000000003" customHeight="1" x14ac:dyDescent="0.25">
      <c r="A52" s="197">
        <v>48</v>
      </c>
      <c r="B52" s="199" t="s">
        <v>1935</v>
      </c>
      <c r="C52" s="201" t="s">
        <v>1983</v>
      </c>
      <c r="D52" s="197"/>
      <c r="E52" s="197"/>
    </row>
    <row r="53" spans="1:5" s="179" customFormat="1" ht="39.950000000000003" customHeight="1" x14ac:dyDescent="0.25">
      <c r="A53" s="197">
        <v>49</v>
      </c>
      <c r="B53" s="199" t="s">
        <v>1935</v>
      </c>
      <c r="C53" s="201" t="s">
        <v>1984</v>
      </c>
      <c r="D53" s="197"/>
      <c r="E53" s="197"/>
    </row>
    <row r="54" spans="1:5" s="179" customFormat="1" ht="39.950000000000003" customHeight="1" x14ac:dyDescent="0.25">
      <c r="A54" s="197">
        <v>50</v>
      </c>
      <c r="B54" s="199" t="s">
        <v>1935</v>
      </c>
      <c r="C54" s="201" t="s">
        <v>1985</v>
      </c>
      <c r="D54" s="197"/>
      <c r="E54" s="197"/>
    </row>
    <row r="55" spans="1:5" s="179" customFormat="1" ht="39.950000000000003" customHeight="1" x14ac:dyDescent="0.25">
      <c r="A55" s="197">
        <v>51</v>
      </c>
      <c r="B55" s="199" t="s">
        <v>1935</v>
      </c>
      <c r="C55" s="201" t="s">
        <v>1986</v>
      </c>
      <c r="D55" s="197"/>
      <c r="E55" s="197"/>
    </row>
    <row r="56" spans="1:5" s="179" customFormat="1" ht="39.950000000000003" customHeight="1" x14ac:dyDescent="0.25">
      <c r="A56" s="197">
        <v>52</v>
      </c>
      <c r="B56" s="199" t="s">
        <v>1935</v>
      </c>
      <c r="C56" s="201" t="s">
        <v>1987</v>
      </c>
      <c r="D56" s="197"/>
      <c r="E56" s="197"/>
    </row>
    <row r="57" spans="1:5" s="179" customFormat="1" ht="39.950000000000003" customHeight="1" x14ac:dyDescent="0.25">
      <c r="A57" s="197">
        <v>53</v>
      </c>
      <c r="B57" s="199" t="s">
        <v>1935</v>
      </c>
      <c r="C57" s="201" t="s">
        <v>1988</v>
      </c>
      <c r="D57" s="197"/>
      <c r="E57" s="197"/>
    </row>
    <row r="58" spans="1:5" s="179" customFormat="1" ht="39.950000000000003" customHeight="1" x14ac:dyDescent="0.25">
      <c r="A58" s="197">
        <v>54</v>
      </c>
      <c r="B58" s="199" t="s">
        <v>1935</v>
      </c>
      <c r="C58" s="201" t="s">
        <v>1989</v>
      </c>
      <c r="D58" s="197"/>
      <c r="E58" s="197"/>
    </row>
    <row r="59" spans="1:5" s="179" customFormat="1" ht="39.950000000000003" customHeight="1" x14ac:dyDescent="0.25">
      <c r="A59" s="197">
        <v>55</v>
      </c>
      <c r="B59" s="199" t="s">
        <v>1935</v>
      </c>
      <c r="C59" s="201" t="s">
        <v>1990</v>
      </c>
      <c r="D59" s="197"/>
      <c r="E59" s="197"/>
    </row>
    <row r="60" spans="1:5" s="179" customFormat="1" ht="39.950000000000003" customHeight="1" x14ac:dyDescent="0.25">
      <c r="A60" s="197">
        <v>56</v>
      </c>
      <c r="B60" s="199" t="s">
        <v>1935</v>
      </c>
      <c r="C60" s="201" t="s">
        <v>1991</v>
      </c>
      <c r="D60" s="197"/>
      <c r="E60" s="197"/>
    </row>
    <row r="61" spans="1:5" s="179" customFormat="1" ht="39.950000000000003" customHeight="1" x14ac:dyDescent="0.25">
      <c r="A61" s="197">
        <v>57</v>
      </c>
      <c r="B61" s="199" t="s">
        <v>1935</v>
      </c>
      <c r="C61" s="201" t="s">
        <v>1992</v>
      </c>
      <c r="D61" s="197"/>
      <c r="E61" s="197"/>
    </row>
    <row r="62" spans="1:5" s="179" customFormat="1" ht="39.950000000000003" customHeight="1" x14ac:dyDescent="0.25">
      <c r="A62" s="197">
        <v>58</v>
      </c>
      <c r="B62" s="199" t="s">
        <v>1935</v>
      </c>
      <c r="C62" s="201" t="s">
        <v>1993</v>
      </c>
      <c r="D62" s="197"/>
      <c r="E62" s="197"/>
    </row>
    <row r="63" spans="1:5" s="179" customFormat="1" ht="39.950000000000003" customHeight="1" x14ac:dyDescent="0.25">
      <c r="A63" s="197">
        <v>59</v>
      </c>
      <c r="B63" s="199" t="s">
        <v>1935</v>
      </c>
      <c r="C63" s="201" t="s">
        <v>1994</v>
      </c>
      <c r="D63" s="197"/>
      <c r="E63" s="197"/>
    </row>
    <row r="64" spans="1:5" s="179" customFormat="1" ht="39.950000000000003" customHeight="1" x14ac:dyDescent="0.25">
      <c r="A64" s="197">
        <v>60</v>
      </c>
      <c r="B64" s="199" t="s">
        <v>1935</v>
      </c>
      <c r="C64" s="201" t="s">
        <v>1995</v>
      </c>
      <c r="D64" s="197"/>
      <c r="E64" s="197"/>
    </row>
    <row r="65" spans="1:5" s="179" customFormat="1" ht="39.950000000000003" customHeight="1" x14ac:dyDescent="0.25">
      <c r="A65" s="197">
        <v>61</v>
      </c>
      <c r="B65" s="199" t="s">
        <v>1935</v>
      </c>
      <c r="C65" s="201" t="s">
        <v>1996</v>
      </c>
      <c r="D65" s="197"/>
      <c r="E65" s="197"/>
    </row>
    <row r="66" spans="1:5" s="179" customFormat="1" ht="39.950000000000003" customHeight="1" x14ac:dyDescent="0.25">
      <c r="A66" s="197">
        <v>62</v>
      </c>
      <c r="B66" s="199" t="s">
        <v>1935</v>
      </c>
      <c r="C66" s="201" t="s">
        <v>1997</v>
      </c>
      <c r="D66" s="197"/>
      <c r="E66" s="197"/>
    </row>
    <row r="67" spans="1:5" s="179" customFormat="1" ht="39.950000000000003" customHeight="1" x14ac:dyDescent="0.25">
      <c r="A67" s="197">
        <v>63</v>
      </c>
      <c r="B67" s="199" t="s">
        <v>1935</v>
      </c>
      <c r="C67" s="201" t="s">
        <v>1998</v>
      </c>
      <c r="D67" s="197"/>
      <c r="E67" s="197"/>
    </row>
    <row r="68" spans="1:5" s="179" customFormat="1" ht="39.950000000000003" customHeight="1" x14ac:dyDescent="0.25">
      <c r="A68" s="197">
        <v>64</v>
      </c>
      <c r="B68" s="199" t="s">
        <v>1935</v>
      </c>
      <c r="C68" s="201" t="s">
        <v>1999</v>
      </c>
      <c r="D68" s="197"/>
      <c r="E68" s="197"/>
    </row>
    <row r="69" spans="1:5" s="179" customFormat="1" ht="39.950000000000003" customHeight="1" x14ac:dyDescent="0.25">
      <c r="A69" s="197">
        <v>65</v>
      </c>
      <c r="B69" s="199" t="s">
        <v>1935</v>
      </c>
      <c r="C69" s="201" t="s">
        <v>2000</v>
      </c>
      <c r="D69" s="197"/>
      <c r="E69" s="197"/>
    </row>
    <row r="70" spans="1:5" s="179" customFormat="1" ht="39.950000000000003" customHeight="1" x14ac:dyDescent="0.25">
      <c r="A70" s="197">
        <v>66</v>
      </c>
      <c r="B70" s="199" t="s">
        <v>1935</v>
      </c>
      <c r="C70" s="201" t="s">
        <v>2001</v>
      </c>
      <c r="D70" s="197"/>
      <c r="E70" s="197"/>
    </row>
    <row r="71" spans="1:5" s="179" customFormat="1" ht="39.950000000000003" customHeight="1" x14ac:dyDescent="0.25">
      <c r="A71" s="197">
        <v>67</v>
      </c>
      <c r="B71" s="199" t="s">
        <v>1935</v>
      </c>
      <c r="C71" s="201" t="s">
        <v>2002</v>
      </c>
      <c r="D71" s="197"/>
      <c r="E71" s="197"/>
    </row>
    <row r="72" spans="1:5" s="179" customFormat="1" ht="39.950000000000003" customHeight="1" x14ac:dyDescent="0.25">
      <c r="A72" s="197">
        <v>68</v>
      </c>
      <c r="B72" s="199" t="s">
        <v>1935</v>
      </c>
      <c r="C72" s="201" t="s">
        <v>2003</v>
      </c>
      <c r="D72" s="197"/>
      <c r="E72" s="197"/>
    </row>
    <row r="73" spans="1:5" s="179" customFormat="1" ht="39.950000000000003" customHeight="1" x14ac:dyDescent="0.25">
      <c r="A73" s="197">
        <v>69</v>
      </c>
      <c r="B73" s="199" t="s">
        <v>1935</v>
      </c>
      <c r="C73" s="201" t="s">
        <v>2004</v>
      </c>
      <c r="D73" s="197"/>
      <c r="E73" s="197"/>
    </row>
    <row r="74" spans="1:5" s="179" customFormat="1" ht="39.950000000000003" customHeight="1" x14ac:dyDescent="0.25">
      <c r="A74" s="197">
        <v>70</v>
      </c>
      <c r="B74" s="199" t="s">
        <v>1935</v>
      </c>
      <c r="C74" s="201" t="s">
        <v>2005</v>
      </c>
      <c r="D74" s="197"/>
      <c r="E74" s="197"/>
    </row>
    <row r="75" spans="1:5" s="179" customFormat="1" ht="39.950000000000003" customHeight="1" x14ac:dyDescent="0.25">
      <c r="A75" s="197">
        <v>71</v>
      </c>
      <c r="B75" s="199" t="s">
        <v>1935</v>
      </c>
      <c r="C75" s="201" t="s">
        <v>2006</v>
      </c>
      <c r="D75" s="197"/>
      <c r="E75" s="197"/>
    </row>
    <row r="76" spans="1:5" s="179" customFormat="1" ht="39.950000000000003" customHeight="1" x14ac:dyDescent="0.25">
      <c r="A76" s="197">
        <v>72</v>
      </c>
      <c r="B76" s="199" t="s">
        <v>1935</v>
      </c>
      <c r="C76" s="201" t="s">
        <v>2007</v>
      </c>
      <c r="D76" s="197"/>
      <c r="E76" s="197"/>
    </row>
    <row r="77" spans="1:5" s="179" customFormat="1" ht="39.950000000000003" customHeight="1" x14ac:dyDescent="0.25">
      <c r="A77" s="197">
        <v>73</v>
      </c>
      <c r="B77" s="199" t="s">
        <v>1935</v>
      </c>
      <c r="C77" s="201" t="s">
        <v>2008</v>
      </c>
      <c r="D77" s="197"/>
      <c r="E77" s="197"/>
    </row>
    <row r="78" spans="1:5" s="179" customFormat="1" ht="39.950000000000003" customHeight="1" x14ac:dyDescent="0.25">
      <c r="A78" s="197">
        <v>74</v>
      </c>
      <c r="B78" s="199" t="s">
        <v>1935</v>
      </c>
      <c r="C78" s="201" t="s">
        <v>2009</v>
      </c>
      <c r="D78" s="197"/>
      <c r="E78" s="197"/>
    </row>
    <row r="79" spans="1:5" s="179" customFormat="1" ht="39.950000000000003" customHeight="1" x14ac:dyDescent="0.25">
      <c r="A79" s="197">
        <v>75</v>
      </c>
      <c r="B79" s="199" t="s">
        <v>1935</v>
      </c>
      <c r="C79" s="201" t="s">
        <v>2010</v>
      </c>
      <c r="D79" s="197"/>
      <c r="E79" s="197"/>
    </row>
    <row r="80" spans="1:5" s="179" customFormat="1" ht="39.950000000000003" customHeight="1" x14ac:dyDescent="0.25">
      <c r="A80" s="197">
        <v>76</v>
      </c>
      <c r="B80" s="199" t="s">
        <v>1935</v>
      </c>
      <c r="C80" s="201" t="s">
        <v>2011</v>
      </c>
      <c r="D80" s="197"/>
      <c r="E80" s="197"/>
    </row>
    <row r="81" spans="1:5" s="179" customFormat="1" ht="39.950000000000003" customHeight="1" x14ac:dyDescent="0.25">
      <c r="A81" s="197">
        <v>77</v>
      </c>
      <c r="B81" s="199" t="s">
        <v>1935</v>
      </c>
      <c r="C81" s="201" t="s">
        <v>2012</v>
      </c>
      <c r="D81" s="197"/>
      <c r="E81" s="197"/>
    </row>
    <row r="82" spans="1:5" s="179" customFormat="1" ht="39.950000000000003" customHeight="1" x14ac:dyDescent="0.25">
      <c r="A82" s="197">
        <v>78</v>
      </c>
      <c r="B82" s="199" t="s">
        <v>1935</v>
      </c>
      <c r="C82" s="201" t="s">
        <v>2013</v>
      </c>
      <c r="D82" s="197"/>
      <c r="E82" s="197"/>
    </row>
    <row r="83" spans="1:5" s="179" customFormat="1" ht="39.950000000000003" customHeight="1" x14ac:dyDescent="0.25">
      <c r="A83" s="197">
        <v>79</v>
      </c>
      <c r="B83" s="199" t="s">
        <v>1935</v>
      </c>
      <c r="C83" s="201" t="s">
        <v>2014</v>
      </c>
      <c r="D83" s="197"/>
      <c r="E83" s="197"/>
    </row>
    <row r="84" spans="1:5" s="179" customFormat="1" ht="39.950000000000003" customHeight="1" x14ac:dyDescent="0.25">
      <c r="A84" s="197">
        <v>80</v>
      </c>
      <c r="B84" s="199" t="s">
        <v>1935</v>
      </c>
      <c r="C84" s="201" t="s">
        <v>2015</v>
      </c>
      <c r="D84" s="197"/>
      <c r="E84" s="197"/>
    </row>
    <row r="85" spans="1:5" s="179" customFormat="1" ht="39.950000000000003" customHeight="1" x14ac:dyDescent="0.25">
      <c r="A85" s="197">
        <v>81</v>
      </c>
      <c r="B85" s="199" t="s">
        <v>1935</v>
      </c>
      <c r="C85" s="201" t="s">
        <v>2016</v>
      </c>
      <c r="D85" s="197"/>
      <c r="E85" s="197"/>
    </row>
    <row r="86" spans="1:5" s="179" customFormat="1" ht="39.950000000000003" customHeight="1" x14ac:dyDescent="0.25">
      <c r="A86" s="197">
        <v>82</v>
      </c>
      <c r="B86" s="199" t="s">
        <v>1935</v>
      </c>
      <c r="C86" s="201" t="s">
        <v>2017</v>
      </c>
      <c r="D86" s="197"/>
      <c r="E86" s="197"/>
    </row>
    <row r="87" spans="1:5" s="179" customFormat="1" ht="39.950000000000003" customHeight="1" x14ac:dyDescent="0.25">
      <c r="A87" s="197">
        <v>83</v>
      </c>
      <c r="B87" s="199" t="s">
        <v>1935</v>
      </c>
      <c r="C87" s="201" t="s">
        <v>2018</v>
      </c>
      <c r="D87" s="197"/>
      <c r="E87" s="197"/>
    </row>
    <row r="88" spans="1:5" s="179" customFormat="1" ht="39.950000000000003" customHeight="1" x14ac:dyDescent="0.25">
      <c r="A88" s="197">
        <v>84</v>
      </c>
      <c r="B88" s="199" t="s">
        <v>1935</v>
      </c>
      <c r="C88" s="201" t="s">
        <v>2019</v>
      </c>
      <c r="D88" s="197"/>
      <c r="E88" s="197"/>
    </row>
    <row r="89" spans="1:5" s="179" customFormat="1" ht="39.950000000000003" customHeight="1" x14ac:dyDescent="0.25">
      <c r="A89" s="197">
        <v>85</v>
      </c>
      <c r="B89" s="199" t="s">
        <v>1935</v>
      </c>
      <c r="C89" s="201" t="s">
        <v>2020</v>
      </c>
      <c r="D89" s="197"/>
      <c r="E89" s="197"/>
    </row>
    <row r="91" spans="1:5" x14ac:dyDescent="0.25">
      <c r="C91" s="202" t="s">
        <v>2021</v>
      </c>
    </row>
    <row r="92" spans="1:5" x14ac:dyDescent="0.25">
      <c r="C92" s="202" t="s">
        <v>1068</v>
      </c>
    </row>
  </sheetData>
  <mergeCells count="1">
    <mergeCell ref="A1:E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9"/>
  <sheetViews>
    <sheetView workbookViewId="0">
      <selection activeCell="B8" sqref="B8"/>
    </sheetView>
  </sheetViews>
  <sheetFormatPr defaultRowHeight="15" x14ac:dyDescent="0.25"/>
  <cols>
    <col min="1" max="1" width="7.140625" style="45" customWidth="1"/>
    <col min="2" max="2" width="43.85546875" customWidth="1"/>
    <col min="3" max="3" width="9" customWidth="1"/>
    <col min="4" max="4" width="17.42578125" customWidth="1"/>
    <col min="5" max="5" width="31.140625" customWidth="1"/>
  </cols>
  <sheetData>
    <row r="1" spans="1:5" ht="60" customHeight="1" x14ac:dyDescent="0.25">
      <c r="A1" s="308" t="s">
        <v>2022</v>
      </c>
      <c r="B1" s="309"/>
      <c r="C1" s="309"/>
      <c r="D1" s="309"/>
      <c r="E1" s="310"/>
    </row>
    <row r="2" spans="1:5" ht="28.5" customHeight="1" x14ac:dyDescent="0.25">
      <c r="A2" s="207" t="s">
        <v>359</v>
      </c>
      <c r="B2" s="208" t="s">
        <v>2023</v>
      </c>
      <c r="C2" s="209" t="s">
        <v>2024</v>
      </c>
      <c r="D2" s="209" t="s">
        <v>2025</v>
      </c>
      <c r="E2" s="210" t="s">
        <v>2026</v>
      </c>
    </row>
    <row r="3" spans="1:5" x14ac:dyDescent="0.25">
      <c r="A3" s="211">
        <v>1</v>
      </c>
      <c r="B3" s="16" t="s">
        <v>2027</v>
      </c>
      <c r="C3" s="212">
        <v>500</v>
      </c>
      <c r="D3" s="213">
        <v>300</v>
      </c>
      <c r="E3" s="214" t="s">
        <v>2028</v>
      </c>
    </row>
    <row r="4" spans="1:5" x14ac:dyDescent="0.25">
      <c r="A4" s="211">
        <v>2</v>
      </c>
      <c r="B4" s="16" t="s">
        <v>2029</v>
      </c>
      <c r="C4" s="212">
        <v>500</v>
      </c>
      <c r="D4" s="213">
        <v>330</v>
      </c>
      <c r="E4" s="214" t="s">
        <v>2030</v>
      </c>
    </row>
    <row r="5" spans="1:5" x14ac:dyDescent="0.25">
      <c r="A5" s="211">
        <v>3</v>
      </c>
      <c r="B5" s="16" t="s">
        <v>2031</v>
      </c>
      <c r="C5" s="212">
        <v>500</v>
      </c>
      <c r="D5" s="213">
        <v>330</v>
      </c>
      <c r="E5" s="214" t="s">
        <v>2032</v>
      </c>
    </row>
    <row r="6" spans="1:5" x14ac:dyDescent="0.25">
      <c r="A6" s="211">
        <v>4</v>
      </c>
      <c r="B6" s="16" t="s">
        <v>2033</v>
      </c>
      <c r="C6" s="212">
        <v>500</v>
      </c>
      <c r="D6" s="213">
        <v>300</v>
      </c>
      <c r="E6" s="214" t="s">
        <v>2034</v>
      </c>
    </row>
    <row r="7" spans="1:5" x14ac:dyDescent="0.25">
      <c r="A7" s="211">
        <v>5</v>
      </c>
      <c r="B7" s="16" t="s">
        <v>2035</v>
      </c>
      <c r="C7" s="212">
        <v>500</v>
      </c>
      <c r="D7" s="213">
        <v>300</v>
      </c>
      <c r="E7" s="214" t="s">
        <v>2036</v>
      </c>
    </row>
    <row r="8" spans="1:5" x14ac:dyDescent="0.25">
      <c r="A8" s="211">
        <v>6</v>
      </c>
      <c r="B8" s="16" t="s">
        <v>2037</v>
      </c>
      <c r="C8" s="212">
        <v>1700</v>
      </c>
      <c r="D8" s="213">
        <v>1130</v>
      </c>
      <c r="E8" s="214" t="s">
        <v>2030</v>
      </c>
    </row>
    <row r="9" spans="1:5" x14ac:dyDescent="0.25">
      <c r="A9" s="211">
        <v>7</v>
      </c>
      <c r="B9" s="215" t="s">
        <v>2038</v>
      </c>
      <c r="C9" s="212">
        <v>200</v>
      </c>
      <c r="D9" s="213">
        <v>130</v>
      </c>
      <c r="E9" s="214" t="s">
        <v>2039</v>
      </c>
    </row>
    <row r="10" spans="1:5" x14ac:dyDescent="0.25">
      <c r="A10" s="211">
        <v>8</v>
      </c>
      <c r="B10" s="16" t="s">
        <v>2040</v>
      </c>
      <c r="C10" s="212">
        <v>600</v>
      </c>
      <c r="D10" s="213">
        <v>400</v>
      </c>
      <c r="E10" s="214" t="s">
        <v>2041</v>
      </c>
    </row>
    <row r="11" spans="1:5" x14ac:dyDescent="0.25">
      <c r="A11" s="211">
        <v>9</v>
      </c>
      <c r="B11" s="16" t="s">
        <v>2042</v>
      </c>
      <c r="C11" s="212">
        <v>6000</v>
      </c>
      <c r="D11" s="213">
        <v>4000</v>
      </c>
      <c r="E11" s="214" t="s">
        <v>2043</v>
      </c>
    </row>
    <row r="12" spans="1:5" x14ac:dyDescent="0.25">
      <c r="A12" s="211">
        <v>10</v>
      </c>
      <c r="B12" s="16" t="s">
        <v>2044</v>
      </c>
      <c r="C12" s="212">
        <v>500</v>
      </c>
      <c r="D12" s="213">
        <v>330</v>
      </c>
      <c r="E12" s="214" t="s">
        <v>2045</v>
      </c>
    </row>
    <row r="13" spans="1:5" x14ac:dyDescent="0.25">
      <c r="A13" s="211">
        <v>11</v>
      </c>
      <c r="B13" s="16" t="s">
        <v>2046</v>
      </c>
      <c r="C13" s="212">
        <v>500</v>
      </c>
      <c r="D13" s="213">
        <v>330</v>
      </c>
      <c r="E13" s="214" t="s">
        <v>2047</v>
      </c>
    </row>
    <row r="14" spans="1:5" ht="30" x14ac:dyDescent="0.25">
      <c r="A14" s="207" t="s">
        <v>359</v>
      </c>
      <c r="B14" s="208" t="s">
        <v>2048</v>
      </c>
      <c r="C14" s="209" t="s">
        <v>2024</v>
      </c>
      <c r="D14" s="209" t="s">
        <v>2025</v>
      </c>
      <c r="E14" s="210" t="s">
        <v>2026</v>
      </c>
    </row>
    <row r="15" spans="1:5" x14ac:dyDescent="0.25">
      <c r="A15" s="216">
        <v>1</v>
      </c>
      <c r="B15" s="16" t="s">
        <v>2049</v>
      </c>
      <c r="C15" s="212">
        <v>5300</v>
      </c>
      <c r="D15" s="213">
        <v>3000</v>
      </c>
      <c r="E15" s="214" t="s">
        <v>2050</v>
      </c>
    </row>
    <row r="16" spans="1:5" x14ac:dyDescent="0.25">
      <c r="A16" s="216">
        <v>2</v>
      </c>
      <c r="B16" s="16" t="s">
        <v>2051</v>
      </c>
      <c r="C16" s="212">
        <v>1300</v>
      </c>
      <c r="D16" s="213">
        <v>850</v>
      </c>
      <c r="E16" s="214" t="s">
        <v>2052</v>
      </c>
    </row>
    <row r="17" spans="1:5" x14ac:dyDescent="0.25">
      <c r="A17" s="216">
        <v>3</v>
      </c>
      <c r="B17" s="16" t="s">
        <v>2053</v>
      </c>
      <c r="C17" s="212">
        <v>1300</v>
      </c>
      <c r="D17" s="213">
        <v>850</v>
      </c>
      <c r="E17" s="214" t="s">
        <v>2054</v>
      </c>
    </row>
    <row r="18" spans="1:5" x14ac:dyDescent="0.25">
      <c r="A18" s="216">
        <v>4</v>
      </c>
      <c r="B18" s="16" t="s">
        <v>2055</v>
      </c>
      <c r="C18" s="212">
        <v>600</v>
      </c>
      <c r="D18" s="213">
        <v>400</v>
      </c>
      <c r="E18" s="214" t="s">
        <v>2056</v>
      </c>
    </row>
    <row r="19" spans="1:5" x14ac:dyDescent="0.25">
      <c r="A19" s="216">
        <v>5</v>
      </c>
      <c r="B19" s="16" t="s">
        <v>2057</v>
      </c>
      <c r="C19" s="212">
        <v>200</v>
      </c>
      <c r="D19" s="213">
        <v>130</v>
      </c>
      <c r="E19" s="214" t="s">
        <v>2058</v>
      </c>
    </row>
    <row r="20" spans="1:5" x14ac:dyDescent="0.25">
      <c r="A20" s="216">
        <v>6</v>
      </c>
      <c r="B20" s="16" t="s">
        <v>2059</v>
      </c>
      <c r="C20" s="212">
        <v>150</v>
      </c>
      <c r="D20" s="213">
        <v>100</v>
      </c>
      <c r="E20" s="214" t="s">
        <v>2060</v>
      </c>
    </row>
    <row r="21" spans="1:5" x14ac:dyDescent="0.25">
      <c r="A21" s="216">
        <v>7</v>
      </c>
      <c r="B21" s="16" t="s">
        <v>2061</v>
      </c>
      <c r="C21" s="212">
        <v>540</v>
      </c>
      <c r="D21" s="213">
        <v>360</v>
      </c>
      <c r="E21" s="214" t="s">
        <v>2062</v>
      </c>
    </row>
    <row r="22" spans="1:5" x14ac:dyDescent="0.25">
      <c r="A22" s="216">
        <v>8</v>
      </c>
      <c r="B22" s="16" t="s">
        <v>2063</v>
      </c>
      <c r="C22" s="212">
        <v>60</v>
      </c>
      <c r="D22" s="213">
        <v>40</v>
      </c>
      <c r="E22" s="214" t="s">
        <v>2064</v>
      </c>
    </row>
    <row r="23" spans="1:5" x14ac:dyDescent="0.25">
      <c r="A23" s="216">
        <v>9</v>
      </c>
      <c r="B23" s="16" t="s">
        <v>2065</v>
      </c>
      <c r="C23" s="212">
        <v>50</v>
      </c>
      <c r="D23" s="213">
        <v>30</v>
      </c>
      <c r="E23" s="214" t="s">
        <v>2066</v>
      </c>
    </row>
    <row r="24" spans="1:5" x14ac:dyDescent="0.25">
      <c r="A24" s="216">
        <v>10</v>
      </c>
      <c r="B24" s="16" t="s">
        <v>2067</v>
      </c>
      <c r="C24" s="212">
        <v>300</v>
      </c>
      <c r="D24" s="213">
        <v>200</v>
      </c>
      <c r="E24" s="214" t="s">
        <v>2068</v>
      </c>
    </row>
    <row r="25" spans="1:5" x14ac:dyDescent="0.25">
      <c r="A25" s="216">
        <v>11</v>
      </c>
      <c r="B25" s="16" t="s">
        <v>2069</v>
      </c>
      <c r="C25" s="212">
        <v>50</v>
      </c>
      <c r="D25" s="213">
        <v>30</v>
      </c>
      <c r="E25" s="214" t="s">
        <v>2070</v>
      </c>
    </row>
    <row r="26" spans="1:5" x14ac:dyDescent="0.25">
      <c r="A26" s="216">
        <v>12</v>
      </c>
      <c r="B26" s="16" t="s">
        <v>2071</v>
      </c>
      <c r="C26" s="212">
        <v>375</v>
      </c>
      <c r="D26" s="213">
        <v>250</v>
      </c>
      <c r="E26" s="214" t="s">
        <v>2072</v>
      </c>
    </row>
    <row r="27" spans="1:5" x14ac:dyDescent="0.25">
      <c r="A27" s="216">
        <v>13</v>
      </c>
      <c r="B27" s="16" t="s">
        <v>2073</v>
      </c>
      <c r="C27" s="212">
        <v>1000</v>
      </c>
      <c r="D27" s="213">
        <v>650</v>
      </c>
      <c r="E27" s="214" t="s">
        <v>2074</v>
      </c>
    </row>
    <row r="28" spans="1:5" x14ac:dyDescent="0.25">
      <c r="A28" s="216">
        <v>14</v>
      </c>
      <c r="B28" s="16" t="s">
        <v>2075</v>
      </c>
      <c r="C28" s="212">
        <v>2000</v>
      </c>
      <c r="D28" s="213">
        <v>1300</v>
      </c>
      <c r="E28" s="214" t="s">
        <v>2076</v>
      </c>
    </row>
    <row r="29" spans="1:5" x14ac:dyDescent="0.25">
      <c r="A29" s="216">
        <v>16</v>
      </c>
      <c r="B29" s="16" t="s">
        <v>2077</v>
      </c>
      <c r="C29" s="212">
        <v>50</v>
      </c>
      <c r="D29" s="213">
        <v>30</v>
      </c>
      <c r="E29" s="214" t="s">
        <v>2078</v>
      </c>
    </row>
    <row r="30" spans="1:5" x14ac:dyDescent="0.25">
      <c r="A30" s="216">
        <v>18</v>
      </c>
      <c r="B30" s="16" t="s">
        <v>2079</v>
      </c>
      <c r="C30" s="212">
        <v>50</v>
      </c>
      <c r="D30" s="213">
        <v>30</v>
      </c>
      <c r="E30" s="214" t="s">
        <v>2080</v>
      </c>
    </row>
    <row r="31" spans="1:5" x14ac:dyDescent="0.25">
      <c r="A31" s="216">
        <v>17</v>
      </c>
      <c r="B31" s="16" t="s">
        <v>2081</v>
      </c>
      <c r="C31" s="212">
        <v>150</v>
      </c>
      <c r="D31" s="213">
        <v>100</v>
      </c>
      <c r="E31" s="214" t="s">
        <v>2082</v>
      </c>
    </row>
    <row r="32" spans="1:5" x14ac:dyDescent="0.25">
      <c r="A32" s="216">
        <v>15</v>
      </c>
      <c r="B32" s="16" t="s">
        <v>2083</v>
      </c>
      <c r="C32" s="212">
        <v>600</v>
      </c>
      <c r="D32" s="213">
        <v>400</v>
      </c>
      <c r="E32" s="214" t="s">
        <v>2084</v>
      </c>
    </row>
    <row r="33" spans="1:5" x14ac:dyDescent="0.25">
      <c r="A33" s="216">
        <v>19</v>
      </c>
      <c r="B33" s="16" t="s">
        <v>2085</v>
      </c>
      <c r="C33" s="212">
        <v>700</v>
      </c>
      <c r="D33" s="213">
        <v>450</v>
      </c>
      <c r="E33" s="214" t="s">
        <v>2086</v>
      </c>
    </row>
    <row r="34" spans="1:5" x14ac:dyDescent="0.25">
      <c r="A34" s="216">
        <v>23</v>
      </c>
      <c r="B34" s="16" t="s">
        <v>2087</v>
      </c>
      <c r="C34" s="212">
        <v>2000</v>
      </c>
      <c r="D34" s="213">
        <v>1300</v>
      </c>
      <c r="E34" s="214" t="s">
        <v>2088</v>
      </c>
    </row>
    <row r="35" spans="1:5" x14ac:dyDescent="0.25">
      <c r="A35" s="216">
        <v>20</v>
      </c>
      <c r="B35" s="16" t="s">
        <v>2089</v>
      </c>
      <c r="C35" s="212">
        <v>1000</v>
      </c>
      <c r="D35" s="213">
        <v>650</v>
      </c>
      <c r="E35" s="214" t="s">
        <v>2090</v>
      </c>
    </row>
    <row r="36" spans="1:5" x14ac:dyDescent="0.25">
      <c r="A36" s="216">
        <v>22</v>
      </c>
      <c r="B36" s="16" t="s">
        <v>2091</v>
      </c>
      <c r="C36" s="212">
        <v>400</v>
      </c>
      <c r="D36" s="213">
        <v>250</v>
      </c>
      <c r="E36" s="214" t="s">
        <v>2092</v>
      </c>
    </row>
    <row r="37" spans="1:5" x14ac:dyDescent="0.25">
      <c r="A37" s="216">
        <v>21</v>
      </c>
      <c r="B37" s="16" t="s">
        <v>2093</v>
      </c>
      <c r="C37" s="212">
        <v>1000</v>
      </c>
      <c r="D37" s="213">
        <v>650</v>
      </c>
      <c r="E37" s="214" t="s">
        <v>2094</v>
      </c>
    </row>
    <row r="38" spans="1:5" x14ac:dyDescent="0.25">
      <c r="A38" s="216">
        <v>24</v>
      </c>
      <c r="B38" s="16" t="s">
        <v>2095</v>
      </c>
      <c r="C38" s="212">
        <v>1200</v>
      </c>
      <c r="D38" s="213">
        <v>800</v>
      </c>
      <c r="E38" s="214" t="s">
        <v>2096</v>
      </c>
    </row>
    <row r="39" spans="1:5" x14ac:dyDescent="0.25">
      <c r="A39" s="216">
        <v>25</v>
      </c>
      <c r="B39" s="16" t="s">
        <v>2097</v>
      </c>
      <c r="C39" s="212">
        <v>450</v>
      </c>
      <c r="D39" s="213">
        <v>300</v>
      </c>
      <c r="E39" s="214" t="s">
        <v>2098</v>
      </c>
    </row>
    <row r="40" spans="1:5" x14ac:dyDescent="0.25">
      <c r="A40" s="216">
        <v>26</v>
      </c>
      <c r="B40" s="16" t="s">
        <v>2099</v>
      </c>
      <c r="C40" s="212">
        <v>4000</v>
      </c>
      <c r="D40" s="213">
        <v>2600</v>
      </c>
      <c r="E40" s="214" t="s">
        <v>2100</v>
      </c>
    </row>
    <row r="41" spans="1:5" x14ac:dyDescent="0.25">
      <c r="A41" s="217"/>
      <c r="B41" s="5"/>
      <c r="C41" s="5"/>
      <c r="D41" s="5"/>
      <c r="E41" s="218"/>
    </row>
    <row r="42" spans="1:5" x14ac:dyDescent="0.25">
      <c r="A42" s="217"/>
      <c r="B42" s="5"/>
      <c r="C42" s="5"/>
      <c r="D42" s="5"/>
      <c r="E42" s="218"/>
    </row>
    <row r="43" spans="1:5" x14ac:dyDescent="0.25">
      <c r="A43" s="217"/>
      <c r="B43" s="5"/>
      <c r="C43" s="5"/>
      <c r="D43" s="311">
        <v>43977</v>
      </c>
      <c r="E43" s="312"/>
    </row>
    <row r="44" spans="1:5" x14ac:dyDescent="0.25">
      <c r="A44" s="217"/>
      <c r="B44" s="5"/>
      <c r="C44" s="5"/>
      <c r="D44" s="5"/>
      <c r="E44" s="219"/>
    </row>
    <row r="45" spans="1:5" x14ac:dyDescent="0.25">
      <c r="A45" s="217"/>
      <c r="B45" s="5"/>
      <c r="C45" s="5"/>
      <c r="D45" s="313" t="s">
        <v>2101</v>
      </c>
      <c r="E45" s="314"/>
    </row>
    <row r="46" spans="1:5" x14ac:dyDescent="0.25">
      <c r="A46" s="217"/>
      <c r="B46" s="5"/>
      <c r="C46" s="5"/>
      <c r="D46" s="313" t="s">
        <v>2102</v>
      </c>
      <c r="E46" s="314"/>
    </row>
    <row r="47" spans="1:5" x14ac:dyDescent="0.25">
      <c r="A47" s="217"/>
      <c r="B47" s="5"/>
      <c r="C47" s="5"/>
      <c r="D47" s="5"/>
      <c r="E47" s="218"/>
    </row>
    <row r="48" spans="1:5" x14ac:dyDescent="0.25">
      <c r="A48" s="217"/>
      <c r="B48" s="5"/>
      <c r="C48" s="5"/>
      <c r="D48" s="5"/>
      <c r="E48" s="218"/>
    </row>
    <row r="49" spans="1:5" ht="15.75" thickBot="1" x14ac:dyDescent="0.3">
      <c r="A49" s="220"/>
      <c r="B49" s="221"/>
      <c r="C49" s="221"/>
      <c r="D49" s="221"/>
      <c r="E49" s="222"/>
    </row>
  </sheetData>
  <mergeCells count="4">
    <mergeCell ref="A1:E1"/>
    <mergeCell ref="D43:E43"/>
    <mergeCell ref="D45:E45"/>
    <mergeCell ref="D46:E4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47"/>
  <sheetViews>
    <sheetView workbookViewId="0">
      <selection activeCell="C22" sqref="C22:C23"/>
    </sheetView>
  </sheetViews>
  <sheetFormatPr defaultRowHeight="15" x14ac:dyDescent="0.25"/>
  <cols>
    <col min="1" max="1" width="4" style="128" bestFit="1" customWidth="1"/>
    <col min="2" max="2" width="17.42578125" style="128" customWidth="1"/>
    <col min="3" max="3" width="52.85546875" style="136" bestFit="1" customWidth="1"/>
    <col min="4" max="4" width="43.28515625" style="128" customWidth="1"/>
    <col min="5" max="5" width="12.85546875" style="128" customWidth="1"/>
    <col min="6" max="6" width="32.28515625" style="136" customWidth="1"/>
    <col min="7" max="16384" width="9.140625" style="128"/>
  </cols>
  <sheetData>
    <row r="1" spans="1:6" ht="22.5" customHeight="1" x14ac:dyDescent="0.25">
      <c r="A1" s="318" t="s">
        <v>464</v>
      </c>
      <c r="B1" s="318"/>
      <c r="C1" s="318"/>
      <c r="D1" s="318"/>
      <c r="E1" s="318"/>
      <c r="F1" s="318"/>
    </row>
    <row r="2" spans="1:6" ht="30" x14ac:dyDescent="0.25">
      <c r="A2" s="129" t="s">
        <v>465</v>
      </c>
      <c r="B2" s="129" t="s">
        <v>2</v>
      </c>
      <c r="C2" s="129" t="s">
        <v>466</v>
      </c>
      <c r="D2" s="129" t="s">
        <v>1253</v>
      </c>
      <c r="E2" s="129" t="s">
        <v>467</v>
      </c>
      <c r="F2" s="129" t="s">
        <v>1254</v>
      </c>
    </row>
    <row r="3" spans="1:6" ht="15.75" customHeight="1" x14ac:dyDescent="0.25">
      <c r="A3" s="315">
        <v>1</v>
      </c>
      <c r="B3" s="315" t="s">
        <v>1255</v>
      </c>
      <c r="C3" s="316" t="s">
        <v>468</v>
      </c>
      <c r="D3" s="63" t="s">
        <v>469</v>
      </c>
      <c r="E3" s="315">
        <v>750</v>
      </c>
      <c r="F3" s="317" t="s">
        <v>1256</v>
      </c>
    </row>
    <row r="4" spans="1:6" ht="15.75" customHeight="1" x14ac:dyDescent="0.25">
      <c r="A4" s="315"/>
      <c r="B4" s="315"/>
      <c r="C4" s="316"/>
      <c r="D4" s="63" t="s">
        <v>470</v>
      </c>
      <c r="E4" s="315"/>
      <c r="F4" s="317"/>
    </row>
    <row r="5" spans="1:6" ht="15.75" customHeight="1" x14ac:dyDescent="0.25">
      <c r="A5" s="315"/>
      <c r="B5" s="315"/>
      <c r="C5" s="316"/>
      <c r="D5" s="63" t="s">
        <v>469</v>
      </c>
      <c r="E5" s="315"/>
      <c r="F5" s="317"/>
    </row>
    <row r="6" spans="1:6" x14ac:dyDescent="0.25">
      <c r="A6" s="64">
        <v>2</v>
      </c>
      <c r="B6" s="64" t="s">
        <v>1255</v>
      </c>
      <c r="C6" s="63" t="s">
        <v>471</v>
      </c>
      <c r="D6" s="63" t="s">
        <v>472</v>
      </c>
      <c r="E6" s="64">
        <v>90</v>
      </c>
      <c r="F6" s="63" t="s">
        <v>1257</v>
      </c>
    </row>
    <row r="7" spans="1:6" x14ac:dyDescent="0.25">
      <c r="A7" s="64">
        <v>3</v>
      </c>
      <c r="B7" s="64" t="s">
        <v>1255</v>
      </c>
      <c r="C7" s="63" t="s">
        <v>473</v>
      </c>
      <c r="D7" s="63" t="s">
        <v>474</v>
      </c>
      <c r="E7" s="64">
        <v>350</v>
      </c>
      <c r="F7" s="63" t="s">
        <v>1258</v>
      </c>
    </row>
    <row r="8" spans="1:6" x14ac:dyDescent="0.25">
      <c r="A8" s="315">
        <v>4</v>
      </c>
      <c r="B8" s="315" t="s">
        <v>1255</v>
      </c>
      <c r="C8" s="316" t="s">
        <v>475</v>
      </c>
      <c r="D8" s="63" t="s">
        <v>476</v>
      </c>
      <c r="E8" s="315">
        <v>150</v>
      </c>
      <c r="F8" s="317" t="s">
        <v>1259</v>
      </c>
    </row>
    <row r="9" spans="1:6" x14ac:dyDescent="0.25">
      <c r="A9" s="315"/>
      <c r="B9" s="315"/>
      <c r="C9" s="316"/>
      <c r="D9" s="63" t="s">
        <v>476</v>
      </c>
      <c r="E9" s="315"/>
      <c r="F9" s="317"/>
    </row>
    <row r="10" spans="1:6" x14ac:dyDescent="0.25">
      <c r="A10" s="315"/>
      <c r="B10" s="315"/>
      <c r="C10" s="316"/>
      <c r="D10" s="63" t="s">
        <v>477</v>
      </c>
      <c r="E10" s="315"/>
      <c r="F10" s="317"/>
    </row>
    <row r="11" spans="1:6" x14ac:dyDescent="0.25">
      <c r="A11" s="315">
        <v>5</v>
      </c>
      <c r="B11" s="315" t="s">
        <v>1255</v>
      </c>
      <c r="C11" s="316" t="s">
        <v>478</v>
      </c>
      <c r="D11" s="63" t="s">
        <v>479</v>
      </c>
      <c r="E11" s="315">
        <v>450</v>
      </c>
      <c r="F11" s="317" t="s">
        <v>1260</v>
      </c>
    </row>
    <row r="12" spans="1:6" x14ac:dyDescent="0.25">
      <c r="A12" s="315"/>
      <c r="B12" s="315"/>
      <c r="C12" s="316"/>
      <c r="D12" s="63" t="s">
        <v>480</v>
      </c>
      <c r="E12" s="315"/>
      <c r="F12" s="317"/>
    </row>
    <row r="13" spans="1:6" x14ac:dyDescent="0.25">
      <c r="A13" s="315">
        <v>6</v>
      </c>
      <c r="B13" s="315" t="s">
        <v>1255</v>
      </c>
      <c r="C13" s="316" t="s">
        <v>481</v>
      </c>
      <c r="D13" s="63" t="s">
        <v>482</v>
      </c>
      <c r="E13" s="315">
        <v>400</v>
      </c>
      <c r="F13" s="317" t="s">
        <v>1261</v>
      </c>
    </row>
    <row r="14" spans="1:6" x14ac:dyDescent="0.25">
      <c r="A14" s="315"/>
      <c r="B14" s="315"/>
      <c r="C14" s="316"/>
      <c r="D14" s="63" t="s">
        <v>483</v>
      </c>
      <c r="E14" s="315"/>
      <c r="F14" s="317"/>
    </row>
    <row r="15" spans="1:6" x14ac:dyDescent="0.25">
      <c r="A15" s="64">
        <v>7</v>
      </c>
      <c r="B15" s="64" t="s">
        <v>1255</v>
      </c>
      <c r="C15" s="63" t="s">
        <v>484</v>
      </c>
      <c r="D15" s="63" t="s">
        <v>485</v>
      </c>
      <c r="E15" s="64">
        <v>50</v>
      </c>
      <c r="F15" s="63" t="s">
        <v>1262</v>
      </c>
    </row>
    <row r="16" spans="1:6" x14ac:dyDescent="0.25">
      <c r="A16" s="64">
        <v>8</v>
      </c>
      <c r="B16" s="64" t="s">
        <v>1255</v>
      </c>
      <c r="C16" s="63" t="s">
        <v>486</v>
      </c>
      <c r="D16" s="63" t="s">
        <v>487</v>
      </c>
      <c r="E16" s="64">
        <v>200</v>
      </c>
      <c r="F16" s="63" t="s">
        <v>1263</v>
      </c>
    </row>
    <row r="17" spans="1:6" x14ac:dyDescent="0.25">
      <c r="A17" s="64">
        <v>9</v>
      </c>
      <c r="B17" s="64" t="s">
        <v>1255</v>
      </c>
      <c r="C17" s="63" t="s">
        <v>488</v>
      </c>
      <c r="D17" s="63" t="s">
        <v>489</v>
      </c>
      <c r="E17" s="64">
        <v>150</v>
      </c>
      <c r="F17" s="63" t="s">
        <v>1264</v>
      </c>
    </row>
    <row r="18" spans="1:6" x14ac:dyDescent="0.25">
      <c r="A18" s="315">
        <v>10</v>
      </c>
      <c r="B18" s="315" t="s">
        <v>1255</v>
      </c>
      <c r="C18" s="316" t="s">
        <v>490</v>
      </c>
      <c r="D18" s="63" t="s">
        <v>491</v>
      </c>
      <c r="E18" s="315">
        <v>350</v>
      </c>
      <c r="F18" s="317" t="s">
        <v>1265</v>
      </c>
    </row>
    <row r="19" spans="1:6" x14ac:dyDescent="0.25">
      <c r="A19" s="315"/>
      <c r="B19" s="315"/>
      <c r="C19" s="316"/>
      <c r="D19" s="63" t="s">
        <v>491</v>
      </c>
      <c r="E19" s="315"/>
      <c r="F19" s="317"/>
    </row>
    <row r="20" spans="1:6" x14ac:dyDescent="0.25">
      <c r="A20" s="315">
        <v>11</v>
      </c>
      <c r="B20" s="315" t="s">
        <v>1255</v>
      </c>
      <c r="C20" s="316" t="s">
        <v>492</v>
      </c>
      <c r="D20" s="63" t="s">
        <v>493</v>
      </c>
      <c r="E20" s="315">
        <v>500</v>
      </c>
      <c r="F20" s="317" t="s">
        <v>1266</v>
      </c>
    </row>
    <row r="21" spans="1:6" x14ac:dyDescent="0.25">
      <c r="A21" s="315"/>
      <c r="B21" s="315"/>
      <c r="C21" s="316"/>
      <c r="D21" s="63" t="s">
        <v>494</v>
      </c>
      <c r="E21" s="315"/>
      <c r="F21" s="317"/>
    </row>
    <row r="22" spans="1:6" x14ac:dyDescent="0.25">
      <c r="A22" s="315">
        <v>12</v>
      </c>
      <c r="B22" s="315" t="s">
        <v>1255</v>
      </c>
      <c r="C22" s="316" t="s">
        <v>495</v>
      </c>
      <c r="D22" s="63" t="s">
        <v>496</v>
      </c>
      <c r="E22" s="315">
        <v>300</v>
      </c>
      <c r="F22" s="317" t="s">
        <v>1263</v>
      </c>
    </row>
    <row r="23" spans="1:6" x14ac:dyDescent="0.25">
      <c r="A23" s="315"/>
      <c r="B23" s="315"/>
      <c r="C23" s="316"/>
      <c r="D23" s="63" t="s">
        <v>497</v>
      </c>
      <c r="E23" s="315"/>
      <c r="F23" s="317"/>
    </row>
    <row r="24" spans="1:6" x14ac:dyDescent="0.25">
      <c r="A24" s="315">
        <v>13</v>
      </c>
      <c r="B24" s="315" t="s">
        <v>1255</v>
      </c>
      <c r="C24" s="316" t="s">
        <v>498</v>
      </c>
      <c r="D24" s="63" t="s">
        <v>499</v>
      </c>
      <c r="E24" s="315">
        <v>500</v>
      </c>
      <c r="F24" s="317" t="s">
        <v>1267</v>
      </c>
    </row>
    <row r="25" spans="1:6" x14ac:dyDescent="0.25">
      <c r="A25" s="315"/>
      <c r="B25" s="315"/>
      <c r="C25" s="316"/>
      <c r="D25" s="63" t="s">
        <v>499</v>
      </c>
      <c r="E25" s="315"/>
      <c r="F25" s="317"/>
    </row>
    <row r="26" spans="1:6" x14ac:dyDescent="0.25">
      <c r="A26" s="315"/>
      <c r="B26" s="315"/>
      <c r="C26" s="316"/>
      <c r="D26" s="63" t="s">
        <v>499</v>
      </c>
      <c r="E26" s="315"/>
      <c r="F26" s="317"/>
    </row>
    <row r="27" spans="1:6" x14ac:dyDescent="0.25">
      <c r="A27" s="64">
        <v>14</v>
      </c>
      <c r="B27" s="64" t="s">
        <v>1255</v>
      </c>
      <c r="C27" s="63" t="s">
        <v>500</v>
      </c>
      <c r="D27" s="63" t="s">
        <v>501</v>
      </c>
      <c r="E27" s="64">
        <v>40</v>
      </c>
      <c r="F27" s="63" t="s">
        <v>1268</v>
      </c>
    </row>
    <row r="28" spans="1:6" x14ac:dyDescent="0.25">
      <c r="A28" s="315">
        <v>15</v>
      </c>
      <c r="B28" s="315" t="s">
        <v>1255</v>
      </c>
      <c r="C28" s="316" t="s">
        <v>502</v>
      </c>
      <c r="D28" s="63" t="s">
        <v>503</v>
      </c>
      <c r="E28" s="315">
        <v>600</v>
      </c>
      <c r="F28" s="317" t="s">
        <v>1269</v>
      </c>
    </row>
    <row r="29" spans="1:6" x14ac:dyDescent="0.25">
      <c r="A29" s="315"/>
      <c r="B29" s="315"/>
      <c r="C29" s="316"/>
      <c r="D29" s="63" t="s">
        <v>504</v>
      </c>
      <c r="E29" s="315"/>
      <c r="F29" s="317"/>
    </row>
    <row r="30" spans="1:6" x14ac:dyDescent="0.25">
      <c r="A30" s="315"/>
      <c r="B30" s="315"/>
      <c r="C30" s="316"/>
      <c r="D30" s="63" t="s">
        <v>505</v>
      </c>
      <c r="E30" s="315"/>
      <c r="F30" s="317"/>
    </row>
    <row r="31" spans="1:6" x14ac:dyDescent="0.25">
      <c r="A31" s="315"/>
      <c r="B31" s="315"/>
      <c r="C31" s="316"/>
      <c r="D31" s="63" t="s">
        <v>506</v>
      </c>
      <c r="E31" s="315"/>
      <c r="F31" s="317"/>
    </row>
    <row r="32" spans="1:6" x14ac:dyDescent="0.25">
      <c r="A32" s="315">
        <v>16</v>
      </c>
      <c r="B32" s="315" t="s">
        <v>1255</v>
      </c>
      <c r="C32" s="316" t="s">
        <v>507</v>
      </c>
      <c r="D32" s="63" t="s">
        <v>508</v>
      </c>
      <c r="E32" s="315">
        <v>1000</v>
      </c>
      <c r="F32" s="317" t="s">
        <v>1270</v>
      </c>
    </row>
    <row r="33" spans="1:6" s="61" customFormat="1" x14ac:dyDescent="0.25">
      <c r="A33" s="315"/>
      <c r="B33" s="315"/>
      <c r="C33" s="316"/>
      <c r="D33" s="63" t="s">
        <v>508</v>
      </c>
      <c r="E33" s="315"/>
      <c r="F33" s="317"/>
    </row>
    <row r="34" spans="1:6" x14ac:dyDescent="0.25">
      <c r="A34" s="315"/>
      <c r="B34" s="315"/>
      <c r="C34" s="316"/>
      <c r="D34" s="63" t="s">
        <v>509</v>
      </c>
      <c r="E34" s="315"/>
      <c r="F34" s="317"/>
    </row>
    <row r="35" spans="1:6" x14ac:dyDescent="0.25">
      <c r="A35" s="315"/>
      <c r="B35" s="315"/>
      <c r="C35" s="316"/>
      <c r="D35" s="63" t="s">
        <v>510</v>
      </c>
      <c r="E35" s="315"/>
      <c r="F35" s="317"/>
    </row>
    <row r="36" spans="1:6" x14ac:dyDescent="0.25">
      <c r="A36" s="64">
        <v>17</v>
      </c>
      <c r="B36" s="64" t="s">
        <v>1255</v>
      </c>
      <c r="C36" s="63" t="s">
        <v>511</v>
      </c>
      <c r="D36" s="63" t="s">
        <v>512</v>
      </c>
      <c r="E36" s="64">
        <v>70</v>
      </c>
      <c r="F36" s="63" t="s">
        <v>1271</v>
      </c>
    </row>
    <row r="37" spans="1:6" x14ac:dyDescent="0.25">
      <c r="A37" s="64">
        <v>18</v>
      </c>
      <c r="B37" s="64" t="s">
        <v>1255</v>
      </c>
      <c r="C37" s="63" t="s">
        <v>513</v>
      </c>
      <c r="D37" s="63" t="s">
        <v>514</v>
      </c>
      <c r="E37" s="64">
        <v>80</v>
      </c>
      <c r="F37" s="63" t="s">
        <v>1272</v>
      </c>
    </row>
    <row r="38" spans="1:6" x14ac:dyDescent="0.25">
      <c r="A38" s="64">
        <v>19</v>
      </c>
      <c r="B38" s="64" t="s">
        <v>1255</v>
      </c>
      <c r="C38" s="63" t="s">
        <v>515</v>
      </c>
      <c r="D38" s="63" t="s">
        <v>516</v>
      </c>
      <c r="E38" s="64">
        <v>40</v>
      </c>
      <c r="F38" s="63" t="s">
        <v>1273</v>
      </c>
    </row>
    <row r="39" spans="1:6" x14ac:dyDescent="0.25">
      <c r="A39" s="64">
        <v>20</v>
      </c>
      <c r="B39" s="64" t="s">
        <v>1255</v>
      </c>
      <c r="C39" s="63" t="s">
        <v>517</v>
      </c>
      <c r="D39" s="63" t="s">
        <v>518</v>
      </c>
      <c r="E39" s="64">
        <v>20</v>
      </c>
      <c r="F39" s="63" t="s">
        <v>1274</v>
      </c>
    </row>
    <row r="40" spans="1:6" x14ac:dyDescent="0.25">
      <c r="A40" s="64">
        <v>21</v>
      </c>
      <c r="B40" s="64" t="s">
        <v>1255</v>
      </c>
      <c r="C40" s="63" t="s">
        <v>519</v>
      </c>
      <c r="D40" s="63" t="s">
        <v>520</v>
      </c>
      <c r="E40" s="64">
        <v>20</v>
      </c>
      <c r="F40" s="63" t="s">
        <v>1274</v>
      </c>
    </row>
    <row r="41" spans="1:6" x14ac:dyDescent="0.25">
      <c r="A41" s="64">
        <v>22</v>
      </c>
      <c r="B41" s="64" t="s">
        <v>1255</v>
      </c>
      <c r="C41" s="63" t="s">
        <v>521</v>
      </c>
      <c r="D41" s="63" t="s">
        <v>522</v>
      </c>
      <c r="E41" s="64">
        <v>20</v>
      </c>
      <c r="F41" s="63" t="s">
        <v>1275</v>
      </c>
    </row>
    <row r="42" spans="1:6" x14ac:dyDescent="0.25">
      <c r="A42" s="64">
        <v>23</v>
      </c>
      <c r="B42" s="64" t="s">
        <v>1255</v>
      </c>
      <c r="C42" s="63" t="s">
        <v>523</v>
      </c>
      <c r="D42" s="63" t="s">
        <v>524</v>
      </c>
      <c r="E42" s="64">
        <v>15</v>
      </c>
      <c r="F42" s="63" t="s">
        <v>1276</v>
      </c>
    </row>
    <row r="43" spans="1:6" x14ac:dyDescent="0.25">
      <c r="A43" s="64">
        <v>24</v>
      </c>
      <c r="B43" s="64" t="s">
        <v>1255</v>
      </c>
      <c r="C43" s="63" t="s">
        <v>525</v>
      </c>
      <c r="D43" s="63" t="s">
        <v>526</v>
      </c>
      <c r="E43" s="64">
        <v>30</v>
      </c>
      <c r="F43" s="63" t="s">
        <v>1277</v>
      </c>
    </row>
    <row r="44" spans="1:6" x14ac:dyDescent="0.25">
      <c r="A44" s="64">
        <v>25</v>
      </c>
      <c r="B44" s="64" t="s">
        <v>1255</v>
      </c>
      <c r="C44" s="63" t="s">
        <v>527</v>
      </c>
      <c r="D44" s="63" t="s">
        <v>528</v>
      </c>
      <c r="E44" s="64">
        <v>20</v>
      </c>
      <c r="F44" s="63" t="s">
        <v>1278</v>
      </c>
    </row>
    <row r="45" spans="1:6" x14ac:dyDescent="0.25">
      <c r="A45" s="64">
        <v>26</v>
      </c>
      <c r="B45" s="64" t="s">
        <v>1255</v>
      </c>
      <c r="C45" s="63" t="s">
        <v>529</v>
      </c>
      <c r="D45" s="63" t="s">
        <v>530</v>
      </c>
      <c r="E45" s="64">
        <v>15</v>
      </c>
      <c r="F45" s="63" t="s">
        <v>1279</v>
      </c>
    </row>
    <row r="46" spans="1:6" x14ac:dyDescent="0.25">
      <c r="A46" s="64">
        <v>27</v>
      </c>
      <c r="B46" s="64" t="s">
        <v>1255</v>
      </c>
      <c r="C46" s="63" t="s">
        <v>531</v>
      </c>
      <c r="D46" s="63" t="s">
        <v>532</v>
      </c>
      <c r="E46" s="64">
        <v>25</v>
      </c>
      <c r="F46" s="63" t="s">
        <v>1280</v>
      </c>
    </row>
    <row r="47" spans="1:6" x14ac:dyDescent="0.25">
      <c r="A47" s="64">
        <v>28</v>
      </c>
      <c r="B47" s="64" t="s">
        <v>1255</v>
      </c>
      <c r="C47" s="63" t="s">
        <v>533</v>
      </c>
      <c r="D47" s="63" t="s">
        <v>534</v>
      </c>
      <c r="E47" s="64">
        <v>30</v>
      </c>
      <c r="F47" s="63" t="s">
        <v>1280</v>
      </c>
    </row>
    <row r="48" spans="1:6" x14ac:dyDescent="0.25">
      <c r="A48" s="64">
        <v>29</v>
      </c>
      <c r="B48" s="64" t="s">
        <v>1255</v>
      </c>
      <c r="C48" s="63" t="s">
        <v>535</v>
      </c>
      <c r="D48" s="63" t="s">
        <v>536</v>
      </c>
      <c r="E48" s="64">
        <v>25</v>
      </c>
      <c r="F48" s="63" t="s">
        <v>1281</v>
      </c>
    </row>
    <row r="49" spans="1:6" x14ac:dyDescent="0.25">
      <c r="A49" s="64">
        <v>30</v>
      </c>
      <c r="B49" s="64" t="s">
        <v>1255</v>
      </c>
      <c r="C49" s="63" t="s">
        <v>537</v>
      </c>
      <c r="D49" s="63" t="s">
        <v>538</v>
      </c>
      <c r="E49" s="64">
        <v>15</v>
      </c>
      <c r="F49" s="63" t="s">
        <v>1281</v>
      </c>
    </row>
    <row r="50" spans="1:6" x14ac:dyDescent="0.25">
      <c r="A50" s="64">
        <v>31</v>
      </c>
      <c r="B50" s="64" t="s">
        <v>1255</v>
      </c>
      <c r="C50" s="63" t="s">
        <v>539</v>
      </c>
      <c r="D50" s="63" t="s">
        <v>540</v>
      </c>
      <c r="E50" s="64">
        <v>20</v>
      </c>
      <c r="F50" s="63" t="s">
        <v>1282</v>
      </c>
    </row>
    <row r="51" spans="1:6" x14ac:dyDescent="0.25">
      <c r="A51" s="64">
        <v>32</v>
      </c>
      <c r="B51" s="64" t="s">
        <v>1255</v>
      </c>
      <c r="C51" s="63" t="s">
        <v>541</v>
      </c>
      <c r="D51" s="63" t="s">
        <v>542</v>
      </c>
      <c r="E51" s="64">
        <v>25</v>
      </c>
      <c r="F51" s="63" t="s">
        <v>1283</v>
      </c>
    </row>
    <row r="52" spans="1:6" x14ac:dyDescent="0.25">
      <c r="A52" s="64">
        <v>33</v>
      </c>
      <c r="B52" s="64" t="s">
        <v>1255</v>
      </c>
      <c r="C52" s="63" t="s">
        <v>543</v>
      </c>
      <c r="D52" s="63" t="s">
        <v>544</v>
      </c>
      <c r="E52" s="64">
        <v>20</v>
      </c>
      <c r="F52" s="63" t="s">
        <v>1284</v>
      </c>
    </row>
    <row r="53" spans="1:6" x14ac:dyDescent="0.25">
      <c r="A53" s="64">
        <v>34</v>
      </c>
      <c r="B53" s="64" t="s">
        <v>1255</v>
      </c>
      <c r="C53" s="63" t="s">
        <v>545</v>
      </c>
      <c r="D53" s="63" t="s">
        <v>545</v>
      </c>
      <c r="E53" s="64">
        <v>20</v>
      </c>
      <c r="F53" s="63" t="s">
        <v>1284</v>
      </c>
    </row>
    <row r="54" spans="1:6" x14ac:dyDescent="0.25">
      <c r="A54" s="64">
        <v>35</v>
      </c>
      <c r="B54" s="64" t="s">
        <v>1255</v>
      </c>
      <c r="C54" s="63" t="s">
        <v>546</v>
      </c>
      <c r="D54" s="63" t="s">
        <v>547</v>
      </c>
      <c r="E54" s="64">
        <v>20</v>
      </c>
      <c r="F54" s="63" t="s">
        <v>1284</v>
      </c>
    </row>
    <row r="55" spans="1:6" x14ac:dyDescent="0.25">
      <c r="A55" s="64">
        <v>36</v>
      </c>
      <c r="B55" s="64" t="s">
        <v>1255</v>
      </c>
      <c r="C55" s="63" t="s">
        <v>548</v>
      </c>
      <c r="D55" s="63" t="s">
        <v>549</v>
      </c>
      <c r="E55" s="64">
        <v>25</v>
      </c>
      <c r="F55" s="63" t="s">
        <v>1284</v>
      </c>
    </row>
    <row r="56" spans="1:6" x14ac:dyDescent="0.25">
      <c r="A56" s="64">
        <v>37</v>
      </c>
      <c r="B56" s="64" t="s">
        <v>1255</v>
      </c>
      <c r="C56" s="63" t="s">
        <v>550</v>
      </c>
      <c r="D56" s="63" t="s">
        <v>551</v>
      </c>
      <c r="E56" s="64">
        <v>20</v>
      </c>
      <c r="F56" s="63" t="s">
        <v>1284</v>
      </c>
    </row>
    <row r="57" spans="1:6" x14ac:dyDescent="0.25">
      <c r="A57" s="64">
        <v>38</v>
      </c>
      <c r="B57" s="64" t="s">
        <v>1255</v>
      </c>
      <c r="C57" s="63" t="s">
        <v>552</v>
      </c>
      <c r="D57" s="63" t="s">
        <v>553</v>
      </c>
      <c r="E57" s="64">
        <v>20</v>
      </c>
      <c r="F57" s="63" t="s">
        <v>1284</v>
      </c>
    </row>
    <row r="58" spans="1:6" x14ac:dyDescent="0.25">
      <c r="A58" s="64">
        <v>39</v>
      </c>
      <c r="B58" s="64" t="s">
        <v>1255</v>
      </c>
      <c r="C58" s="63" t="s">
        <v>554</v>
      </c>
      <c r="D58" s="63" t="s">
        <v>555</v>
      </c>
      <c r="E58" s="64">
        <v>20</v>
      </c>
      <c r="F58" s="63" t="s">
        <v>1284</v>
      </c>
    </row>
    <row r="59" spans="1:6" x14ac:dyDescent="0.25">
      <c r="A59" s="64">
        <v>40</v>
      </c>
      <c r="B59" s="64" t="s">
        <v>1255</v>
      </c>
      <c r="C59" s="63" t="s">
        <v>556</v>
      </c>
      <c r="D59" s="63" t="s">
        <v>557</v>
      </c>
      <c r="E59" s="64">
        <v>20</v>
      </c>
      <c r="F59" s="63" t="s">
        <v>1284</v>
      </c>
    </row>
    <row r="60" spans="1:6" x14ac:dyDescent="0.25">
      <c r="A60" s="64">
        <v>41</v>
      </c>
      <c r="B60" s="64" t="s">
        <v>1255</v>
      </c>
      <c r="C60" s="63" t="s">
        <v>558</v>
      </c>
      <c r="D60" s="63" t="s">
        <v>559</v>
      </c>
      <c r="E60" s="64">
        <v>20</v>
      </c>
      <c r="F60" s="63" t="s">
        <v>1285</v>
      </c>
    </row>
    <row r="61" spans="1:6" x14ac:dyDescent="0.25">
      <c r="A61" s="64">
        <v>42</v>
      </c>
      <c r="B61" s="64" t="s">
        <v>1255</v>
      </c>
      <c r="C61" s="63" t="s">
        <v>560</v>
      </c>
      <c r="D61" s="63" t="s">
        <v>561</v>
      </c>
      <c r="E61" s="64">
        <v>20</v>
      </c>
      <c r="F61" s="63" t="s">
        <v>1286</v>
      </c>
    </row>
    <row r="62" spans="1:6" x14ac:dyDescent="0.25">
      <c r="A62" s="64">
        <v>43</v>
      </c>
      <c r="B62" s="64" t="s">
        <v>1255</v>
      </c>
      <c r="C62" s="63" t="s">
        <v>562</v>
      </c>
      <c r="D62" s="63" t="s">
        <v>563</v>
      </c>
      <c r="E62" s="64">
        <v>20</v>
      </c>
      <c r="F62" s="63" t="s">
        <v>1287</v>
      </c>
    </row>
    <row r="63" spans="1:6" x14ac:dyDescent="0.25">
      <c r="A63" s="64">
        <v>44</v>
      </c>
      <c r="B63" s="64" t="s">
        <v>1255</v>
      </c>
      <c r="C63" s="63" t="s">
        <v>564</v>
      </c>
      <c r="D63" s="63" t="s">
        <v>565</v>
      </c>
      <c r="E63" s="64">
        <v>30</v>
      </c>
      <c r="F63" s="63" t="s">
        <v>1288</v>
      </c>
    </row>
    <row r="64" spans="1:6" x14ac:dyDescent="0.25">
      <c r="A64" s="64">
        <v>45</v>
      </c>
      <c r="B64" s="64" t="s">
        <v>1255</v>
      </c>
      <c r="C64" s="63" t="s">
        <v>566</v>
      </c>
      <c r="D64" s="63" t="s">
        <v>567</v>
      </c>
      <c r="E64" s="64">
        <v>20</v>
      </c>
      <c r="F64" s="63" t="s">
        <v>1289</v>
      </c>
    </row>
    <row r="65" spans="1:6" x14ac:dyDescent="0.25">
      <c r="A65" s="64">
        <v>46</v>
      </c>
      <c r="B65" s="64" t="s">
        <v>1255</v>
      </c>
      <c r="C65" s="63" t="s">
        <v>568</v>
      </c>
      <c r="D65" s="63" t="s">
        <v>569</v>
      </c>
      <c r="E65" s="64">
        <v>10</v>
      </c>
      <c r="F65" s="63" t="s">
        <v>1289</v>
      </c>
    </row>
    <row r="66" spans="1:6" x14ac:dyDescent="0.25">
      <c r="A66" s="64">
        <v>47</v>
      </c>
      <c r="B66" s="64" t="s">
        <v>1255</v>
      </c>
      <c r="C66" s="63" t="s">
        <v>570</v>
      </c>
      <c r="D66" s="63" t="s">
        <v>571</v>
      </c>
      <c r="E66" s="64">
        <v>15</v>
      </c>
      <c r="F66" s="63" t="s">
        <v>1290</v>
      </c>
    </row>
    <row r="67" spans="1:6" x14ac:dyDescent="0.25">
      <c r="A67" s="64">
        <v>48</v>
      </c>
      <c r="B67" s="64" t="s">
        <v>1255</v>
      </c>
      <c r="C67" s="63" t="s">
        <v>572</v>
      </c>
      <c r="D67" s="63" t="s">
        <v>573</v>
      </c>
      <c r="E67" s="64">
        <v>25</v>
      </c>
      <c r="F67" s="63" t="s">
        <v>1290</v>
      </c>
    </row>
    <row r="68" spans="1:6" x14ac:dyDescent="0.25">
      <c r="A68" s="64">
        <v>49</v>
      </c>
      <c r="B68" s="64" t="s">
        <v>1255</v>
      </c>
      <c r="C68" s="63" t="s">
        <v>574</v>
      </c>
      <c r="D68" s="63" t="s">
        <v>575</v>
      </c>
      <c r="E68" s="64">
        <v>25</v>
      </c>
      <c r="F68" s="63" t="s">
        <v>1290</v>
      </c>
    </row>
    <row r="69" spans="1:6" x14ac:dyDescent="0.25">
      <c r="A69" s="64">
        <v>50</v>
      </c>
      <c r="B69" s="64" t="s">
        <v>1255</v>
      </c>
      <c r="C69" s="63" t="s">
        <v>576</v>
      </c>
      <c r="D69" s="63" t="s">
        <v>577</v>
      </c>
      <c r="E69" s="64">
        <v>25</v>
      </c>
      <c r="F69" s="63" t="s">
        <v>1290</v>
      </c>
    </row>
    <row r="70" spans="1:6" x14ac:dyDescent="0.25">
      <c r="A70" s="64">
        <v>51</v>
      </c>
      <c r="B70" s="64" t="s">
        <v>1255</v>
      </c>
      <c r="C70" s="63" t="s">
        <v>578</v>
      </c>
      <c r="D70" s="63" t="s">
        <v>579</v>
      </c>
      <c r="E70" s="64">
        <v>25</v>
      </c>
      <c r="F70" s="63" t="s">
        <v>1290</v>
      </c>
    </row>
    <row r="71" spans="1:6" x14ac:dyDescent="0.25">
      <c r="A71" s="64">
        <v>52</v>
      </c>
      <c r="B71" s="64" t="s">
        <v>1255</v>
      </c>
      <c r="C71" s="63" t="s">
        <v>580</v>
      </c>
      <c r="D71" s="63" t="s">
        <v>581</v>
      </c>
      <c r="E71" s="64">
        <v>20</v>
      </c>
      <c r="F71" s="63" t="s">
        <v>1291</v>
      </c>
    </row>
    <row r="72" spans="1:6" x14ac:dyDescent="0.25">
      <c r="A72" s="64">
        <v>53</v>
      </c>
      <c r="B72" s="64" t="s">
        <v>1255</v>
      </c>
      <c r="C72" s="63" t="s">
        <v>582</v>
      </c>
      <c r="D72" s="63" t="s">
        <v>583</v>
      </c>
      <c r="E72" s="64">
        <v>20</v>
      </c>
      <c r="F72" s="63" t="s">
        <v>1292</v>
      </c>
    </row>
    <row r="73" spans="1:6" x14ac:dyDescent="0.25">
      <c r="A73" s="64">
        <v>54</v>
      </c>
      <c r="B73" s="64" t="s">
        <v>1255</v>
      </c>
      <c r="C73" s="63" t="s">
        <v>584</v>
      </c>
      <c r="D73" s="63" t="s">
        <v>585</v>
      </c>
      <c r="E73" s="64">
        <v>20</v>
      </c>
      <c r="F73" s="63" t="s">
        <v>1292</v>
      </c>
    </row>
    <row r="74" spans="1:6" x14ac:dyDescent="0.25">
      <c r="A74" s="64">
        <v>55</v>
      </c>
      <c r="B74" s="64" t="s">
        <v>1255</v>
      </c>
      <c r="C74" s="63" t="s">
        <v>586</v>
      </c>
      <c r="D74" s="63" t="s">
        <v>1293</v>
      </c>
      <c r="E74" s="64">
        <v>15</v>
      </c>
      <c r="F74" s="63" t="s">
        <v>1294</v>
      </c>
    </row>
    <row r="75" spans="1:6" x14ac:dyDescent="0.25">
      <c r="A75" s="64">
        <v>56</v>
      </c>
      <c r="B75" s="64" t="s">
        <v>1255</v>
      </c>
      <c r="C75" s="63" t="s">
        <v>587</v>
      </c>
      <c r="D75" s="63" t="s">
        <v>588</v>
      </c>
      <c r="E75" s="64">
        <v>150</v>
      </c>
      <c r="F75" s="63" t="s">
        <v>1295</v>
      </c>
    </row>
    <row r="76" spans="1:6" x14ac:dyDescent="0.25">
      <c r="A76" s="64">
        <v>57</v>
      </c>
      <c r="B76" s="64" t="s">
        <v>1255</v>
      </c>
      <c r="C76" s="63" t="s">
        <v>589</v>
      </c>
      <c r="D76" s="63" t="s">
        <v>590</v>
      </c>
      <c r="E76" s="64">
        <v>15</v>
      </c>
      <c r="F76" s="63" t="s">
        <v>1295</v>
      </c>
    </row>
    <row r="77" spans="1:6" x14ac:dyDescent="0.25">
      <c r="A77" s="64">
        <v>58</v>
      </c>
      <c r="B77" s="64" t="s">
        <v>1255</v>
      </c>
      <c r="C77" s="63" t="s">
        <v>591</v>
      </c>
      <c r="D77" s="63" t="s">
        <v>592</v>
      </c>
      <c r="E77" s="64">
        <v>15</v>
      </c>
      <c r="F77" s="63" t="s">
        <v>1295</v>
      </c>
    </row>
    <row r="78" spans="1:6" x14ac:dyDescent="0.25">
      <c r="A78" s="64">
        <v>59</v>
      </c>
      <c r="B78" s="64" t="s">
        <v>1255</v>
      </c>
      <c r="C78" s="63" t="s">
        <v>593</v>
      </c>
      <c r="D78" s="63" t="s">
        <v>594</v>
      </c>
      <c r="E78" s="64">
        <v>20</v>
      </c>
      <c r="F78" s="63" t="s">
        <v>1296</v>
      </c>
    </row>
    <row r="79" spans="1:6" x14ac:dyDescent="0.25">
      <c r="A79" s="64">
        <v>60</v>
      </c>
      <c r="B79" s="64" t="s">
        <v>1255</v>
      </c>
      <c r="C79" s="63" t="s">
        <v>595</v>
      </c>
      <c r="D79" s="63" t="s">
        <v>596</v>
      </c>
      <c r="E79" s="64">
        <v>15</v>
      </c>
      <c r="F79" s="63" t="s">
        <v>1296</v>
      </c>
    </row>
    <row r="80" spans="1:6" x14ac:dyDescent="0.25">
      <c r="A80" s="64">
        <v>61</v>
      </c>
      <c r="B80" s="64" t="s">
        <v>1255</v>
      </c>
      <c r="C80" s="63" t="s">
        <v>597</v>
      </c>
      <c r="D80" s="63" t="s">
        <v>598</v>
      </c>
      <c r="E80" s="64">
        <v>80</v>
      </c>
      <c r="F80" s="63" t="s">
        <v>1297</v>
      </c>
    </row>
    <row r="81" spans="1:6" x14ac:dyDescent="0.25">
      <c r="A81" s="64">
        <v>62</v>
      </c>
      <c r="B81" s="64" t="s">
        <v>1255</v>
      </c>
      <c r="C81" s="63" t="s">
        <v>599</v>
      </c>
      <c r="D81" s="63" t="s">
        <v>600</v>
      </c>
      <c r="E81" s="64">
        <v>180</v>
      </c>
      <c r="F81" s="63" t="s">
        <v>1298</v>
      </c>
    </row>
    <row r="82" spans="1:6" x14ac:dyDescent="0.25">
      <c r="A82" s="64">
        <v>63</v>
      </c>
      <c r="B82" s="64" t="s">
        <v>1255</v>
      </c>
      <c r="C82" s="63" t="s">
        <v>601</v>
      </c>
      <c r="D82" s="63" t="s">
        <v>602</v>
      </c>
      <c r="E82" s="64">
        <v>25</v>
      </c>
      <c r="F82" s="63" t="s">
        <v>1299</v>
      </c>
    </row>
    <row r="83" spans="1:6" x14ac:dyDescent="0.25">
      <c r="A83" s="64">
        <v>64</v>
      </c>
      <c r="B83" s="64" t="s">
        <v>1255</v>
      </c>
      <c r="C83" s="63" t="s">
        <v>603</v>
      </c>
      <c r="D83" s="63" t="s">
        <v>604</v>
      </c>
      <c r="E83" s="64">
        <v>15</v>
      </c>
      <c r="F83" s="63" t="s">
        <v>1299</v>
      </c>
    </row>
    <row r="84" spans="1:6" x14ac:dyDescent="0.25">
      <c r="A84" s="315">
        <v>65</v>
      </c>
      <c r="B84" s="315" t="s">
        <v>1255</v>
      </c>
      <c r="C84" s="316" t="s">
        <v>605</v>
      </c>
      <c r="D84" s="63" t="s">
        <v>606</v>
      </c>
      <c r="E84" s="315">
        <v>750</v>
      </c>
      <c r="F84" s="315" t="s">
        <v>1300</v>
      </c>
    </row>
    <row r="85" spans="1:6" x14ac:dyDescent="0.25">
      <c r="A85" s="315"/>
      <c r="B85" s="315"/>
      <c r="C85" s="316"/>
      <c r="D85" s="63" t="s">
        <v>607</v>
      </c>
      <c r="E85" s="315"/>
      <c r="F85" s="315"/>
    </row>
    <row r="86" spans="1:6" x14ac:dyDescent="0.25">
      <c r="A86" s="315"/>
      <c r="B86" s="315"/>
      <c r="C86" s="316"/>
      <c r="D86" s="63" t="s">
        <v>608</v>
      </c>
      <c r="E86" s="315"/>
      <c r="F86" s="315"/>
    </row>
    <row r="87" spans="1:6" x14ac:dyDescent="0.25">
      <c r="A87" s="64">
        <v>66</v>
      </c>
      <c r="B87" s="64" t="s">
        <v>1255</v>
      </c>
      <c r="C87" s="63" t="s">
        <v>609</v>
      </c>
      <c r="D87" s="63" t="s">
        <v>610</v>
      </c>
      <c r="E87" s="64">
        <v>300</v>
      </c>
      <c r="F87" s="63" t="s">
        <v>1301</v>
      </c>
    </row>
    <row r="88" spans="1:6" x14ac:dyDescent="0.25">
      <c r="A88" s="64">
        <v>67</v>
      </c>
      <c r="B88" s="64" t="s">
        <v>1255</v>
      </c>
      <c r="C88" s="63" t="s">
        <v>611</v>
      </c>
      <c r="D88" s="63" t="s">
        <v>612</v>
      </c>
      <c r="E88" s="64">
        <v>15</v>
      </c>
      <c r="F88" s="63" t="s">
        <v>1301</v>
      </c>
    </row>
    <row r="89" spans="1:6" ht="15" customHeight="1" x14ac:dyDescent="0.25">
      <c r="A89" s="64">
        <v>68</v>
      </c>
      <c r="B89" s="64" t="s">
        <v>1255</v>
      </c>
      <c r="C89" s="63" t="s">
        <v>613</v>
      </c>
      <c r="D89" s="63" t="s">
        <v>614</v>
      </c>
      <c r="E89" s="64">
        <v>50</v>
      </c>
      <c r="F89" s="63" t="s">
        <v>1302</v>
      </c>
    </row>
    <row r="90" spans="1:6" x14ac:dyDescent="0.25">
      <c r="A90" s="64">
        <v>69</v>
      </c>
      <c r="B90" s="64" t="s">
        <v>1255</v>
      </c>
      <c r="C90" s="63" t="s">
        <v>615</v>
      </c>
      <c r="D90" s="63" t="s">
        <v>616</v>
      </c>
      <c r="E90" s="64">
        <v>30</v>
      </c>
      <c r="F90" s="63" t="s">
        <v>1303</v>
      </c>
    </row>
    <row r="91" spans="1:6" x14ac:dyDescent="0.25">
      <c r="A91" s="64">
        <v>70</v>
      </c>
      <c r="B91" s="64" t="s">
        <v>1255</v>
      </c>
      <c r="C91" s="63" t="s">
        <v>617</v>
      </c>
      <c r="D91" s="63" t="s">
        <v>618</v>
      </c>
      <c r="E91" s="64">
        <v>60</v>
      </c>
      <c r="F91" s="63" t="s">
        <v>1304</v>
      </c>
    </row>
    <row r="92" spans="1:6" x14ac:dyDescent="0.25">
      <c r="A92" s="64">
        <v>71</v>
      </c>
      <c r="B92" s="64" t="s">
        <v>1255</v>
      </c>
      <c r="C92" s="63" t="s">
        <v>619</v>
      </c>
      <c r="D92" s="63" t="s">
        <v>620</v>
      </c>
      <c r="E92" s="64">
        <v>15</v>
      </c>
      <c r="F92" s="63" t="s">
        <v>1304</v>
      </c>
    </row>
    <row r="93" spans="1:6" x14ac:dyDescent="0.25">
      <c r="A93" s="64">
        <v>72</v>
      </c>
      <c r="B93" s="64" t="s">
        <v>1255</v>
      </c>
      <c r="C93" s="63" t="s">
        <v>621</v>
      </c>
      <c r="D93" s="63" t="s">
        <v>622</v>
      </c>
      <c r="E93" s="64">
        <v>20</v>
      </c>
      <c r="F93" s="63" t="s">
        <v>1304</v>
      </c>
    </row>
    <row r="94" spans="1:6" x14ac:dyDescent="0.25">
      <c r="A94" s="64">
        <v>73</v>
      </c>
      <c r="B94" s="64" t="s">
        <v>1255</v>
      </c>
      <c r="C94" s="63" t="s">
        <v>623</v>
      </c>
      <c r="D94" s="63" t="s">
        <v>624</v>
      </c>
      <c r="E94" s="64">
        <v>30</v>
      </c>
      <c r="F94" s="63" t="s">
        <v>1304</v>
      </c>
    </row>
    <row r="95" spans="1:6" x14ac:dyDescent="0.25">
      <c r="A95" s="64">
        <v>74</v>
      </c>
      <c r="B95" s="64" t="s">
        <v>1255</v>
      </c>
      <c r="C95" s="63" t="s">
        <v>625</v>
      </c>
      <c r="D95" s="63" t="s">
        <v>626</v>
      </c>
      <c r="E95" s="64">
        <v>150</v>
      </c>
      <c r="F95" s="63" t="s">
        <v>1305</v>
      </c>
    </row>
    <row r="96" spans="1:6" x14ac:dyDescent="0.25">
      <c r="A96" s="64">
        <v>75</v>
      </c>
      <c r="B96" s="64" t="s">
        <v>1255</v>
      </c>
      <c r="C96" s="63" t="s">
        <v>627</v>
      </c>
      <c r="D96" s="63" t="s">
        <v>628</v>
      </c>
      <c r="E96" s="64">
        <v>30</v>
      </c>
      <c r="F96" s="63" t="s">
        <v>1306</v>
      </c>
    </row>
    <row r="97" spans="1:6" x14ac:dyDescent="0.25">
      <c r="A97" s="64">
        <v>76</v>
      </c>
      <c r="B97" s="64" t="s">
        <v>1255</v>
      </c>
      <c r="C97" s="63" t="s">
        <v>629</v>
      </c>
      <c r="D97" s="63" t="s">
        <v>630</v>
      </c>
      <c r="E97" s="64">
        <v>20</v>
      </c>
      <c r="F97" s="63" t="s">
        <v>1307</v>
      </c>
    </row>
    <row r="98" spans="1:6" x14ac:dyDescent="0.25">
      <c r="A98" s="64">
        <v>77</v>
      </c>
      <c r="B98" s="64" t="s">
        <v>1255</v>
      </c>
      <c r="C98" s="63" t="s">
        <v>631</v>
      </c>
      <c r="D98" s="63" t="s">
        <v>632</v>
      </c>
      <c r="E98" s="64">
        <v>20</v>
      </c>
      <c r="F98" s="63" t="s">
        <v>1307</v>
      </c>
    </row>
    <row r="99" spans="1:6" x14ac:dyDescent="0.25">
      <c r="A99" s="64">
        <v>78</v>
      </c>
      <c r="B99" s="64" t="s">
        <v>1255</v>
      </c>
      <c r="C99" s="63" t="s">
        <v>633</v>
      </c>
      <c r="D99" s="63" t="s">
        <v>634</v>
      </c>
      <c r="E99" s="64">
        <v>20</v>
      </c>
      <c r="F99" s="63" t="s">
        <v>1308</v>
      </c>
    </row>
    <row r="100" spans="1:6" x14ac:dyDescent="0.25">
      <c r="A100" s="64">
        <v>79</v>
      </c>
      <c r="B100" s="64" t="s">
        <v>1255</v>
      </c>
      <c r="C100" s="63" t="s">
        <v>635</v>
      </c>
      <c r="D100" s="63" t="s">
        <v>636</v>
      </c>
      <c r="E100" s="64">
        <v>25</v>
      </c>
      <c r="F100" s="63" t="s">
        <v>1308</v>
      </c>
    </row>
    <row r="101" spans="1:6" x14ac:dyDescent="0.25">
      <c r="A101" s="315">
        <v>80</v>
      </c>
      <c r="B101" s="315" t="s">
        <v>1255</v>
      </c>
      <c r="C101" s="316" t="s">
        <v>637</v>
      </c>
      <c r="D101" s="63" t="s">
        <v>638</v>
      </c>
      <c r="E101" s="315">
        <v>800</v>
      </c>
      <c r="F101" s="315" t="s">
        <v>1309</v>
      </c>
    </row>
    <row r="102" spans="1:6" x14ac:dyDescent="0.25">
      <c r="A102" s="315"/>
      <c r="B102" s="315"/>
      <c r="C102" s="316"/>
      <c r="D102" s="63" t="s">
        <v>639</v>
      </c>
      <c r="E102" s="315"/>
      <c r="F102" s="315"/>
    </row>
    <row r="103" spans="1:6" x14ac:dyDescent="0.25">
      <c r="A103" s="315"/>
      <c r="B103" s="315"/>
      <c r="C103" s="316"/>
      <c r="D103" s="63" t="s">
        <v>640</v>
      </c>
      <c r="E103" s="315"/>
      <c r="F103" s="315"/>
    </row>
    <row r="104" spans="1:6" x14ac:dyDescent="0.25">
      <c r="A104" s="315"/>
      <c r="B104" s="315"/>
      <c r="C104" s="316"/>
      <c r="D104" s="63" t="s">
        <v>641</v>
      </c>
      <c r="E104" s="315"/>
      <c r="F104" s="315"/>
    </row>
    <row r="105" spans="1:6" x14ac:dyDescent="0.25">
      <c r="A105" s="315"/>
      <c r="B105" s="315"/>
      <c r="C105" s="316"/>
      <c r="D105" s="63" t="s">
        <v>642</v>
      </c>
      <c r="E105" s="315"/>
      <c r="F105" s="315"/>
    </row>
    <row r="106" spans="1:6" x14ac:dyDescent="0.25">
      <c r="A106" s="64">
        <v>81</v>
      </c>
      <c r="B106" s="64" t="s">
        <v>1255</v>
      </c>
      <c r="C106" s="63" t="s">
        <v>643</v>
      </c>
      <c r="D106" s="63" t="s">
        <v>644</v>
      </c>
      <c r="E106" s="64">
        <v>10</v>
      </c>
      <c r="F106" s="63" t="s">
        <v>1310</v>
      </c>
    </row>
    <row r="107" spans="1:6" x14ac:dyDescent="0.25">
      <c r="A107" s="64">
        <v>82</v>
      </c>
      <c r="B107" s="64" t="s">
        <v>1255</v>
      </c>
      <c r="C107" s="63" t="s">
        <v>645</v>
      </c>
      <c r="D107" s="63" t="s">
        <v>646</v>
      </c>
      <c r="E107" s="64">
        <v>15</v>
      </c>
      <c r="F107" s="63" t="s">
        <v>1310</v>
      </c>
    </row>
    <row r="108" spans="1:6" x14ac:dyDescent="0.25">
      <c r="A108" s="64">
        <v>83</v>
      </c>
      <c r="B108" s="64" t="s">
        <v>1255</v>
      </c>
      <c r="C108" s="63" t="s">
        <v>647</v>
      </c>
      <c r="D108" s="63" t="s">
        <v>648</v>
      </c>
      <c r="E108" s="64">
        <v>15</v>
      </c>
      <c r="F108" s="63" t="s">
        <v>1311</v>
      </c>
    </row>
    <row r="109" spans="1:6" x14ac:dyDescent="0.25">
      <c r="A109" s="64">
        <v>84</v>
      </c>
      <c r="B109" s="64" t="s">
        <v>1255</v>
      </c>
      <c r="C109" s="63" t="s">
        <v>649</v>
      </c>
      <c r="D109" s="63" t="s">
        <v>650</v>
      </c>
      <c r="E109" s="64">
        <v>15</v>
      </c>
      <c r="F109" s="63" t="s">
        <v>1312</v>
      </c>
    </row>
    <row r="110" spans="1:6" x14ac:dyDescent="0.25">
      <c r="A110" s="64">
        <v>85</v>
      </c>
      <c r="B110" s="64" t="s">
        <v>1255</v>
      </c>
      <c r="C110" s="63" t="s">
        <v>651</v>
      </c>
      <c r="D110" s="63" t="s">
        <v>652</v>
      </c>
      <c r="E110" s="64">
        <v>15</v>
      </c>
      <c r="F110" s="63" t="s">
        <v>1313</v>
      </c>
    </row>
    <row r="111" spans="1:6" x14ac:dyDescent="0.25">
      <c r="A111" s="315">
        <v>86</v>
      </c>
      <c r="B111" s="315" t="s">
        <v>1255</v>
      </c>
      <c r="C111" s="316" t="s">
        <v>653</v>
      </c>
      <c r="D111" s="63" t="s">
        <v>654</v>
      </c>
      <c r="E111" s="315">
        <v>50</v>
      </c>
      <c r="F111" s="63" t="s">
        <v>1313</v>
      </c>
    </row>
    <row r="112" spans="1:6" x14ac:dyDescent="0.25">
      <c r="A112" s="315"/>
      <c r="B112" s="315"/>
      <c r="C112" s="316"/>
      <c r="D112" s="63" t="s">
        <v>655</v>
      </c>
      <c r="E112" s="315"/>
      <c r="F112" s="63" t="s">
        <v>1313</v>
      </c>
    </row>
    <row r="113" spans="1:6" x14ac:dyDescent="0.25">
      <c r="A113" s="64">
        <v>87</v>
      </c>
      <c r="B113" s="64" t="s">
        <v>1255</v>
      </c>
      <c r="C113" s="63" t="s">
        <v>656</v>
      </c>
      <c r="D113" s="63" t="s">
        <v>657</v>
      </c>
      <c r="E113" s="64">
        <v>20</v>
      </c>
      <c r="F113" s="63" t="s">
        <v>1313</v>
      </c>
    </row>
    <row r="114" spans="1:6" x14ac:dyDescent="0.25">
      <c r="A114" s="64">
        <v>88</v>
      </c>
      <c r="B114" s="64" t="s">
        <v>1255</v>
      </c>
      <c r="C114" s="63" t="s">
        <v>658</v>
      </c>
      <c r="D114" s="63" t="s">
        <v>659</v>
      </c>
      <c r="E114" s="64">
        <v>30</v>
      </c>
      <c r="F114" s="63" t="s">
        <v>1314</v>
      </c>
    </row>
    <row r="115" spans="1:6" x14ac:dyDescent="0.25">
      <c r="A115" s="64">
        <v>89</v>
      </c>
      <c r="B115" s="64" t="s">
        <v>1255</v>
      </c>
      <c r="C115" s="63" t="s">
        <v>660</v>
      </c>
      <c r="D115" s="63" t="s">
        <v>661</v>
      </c>
      <c r="E115" s="64">
        <v>120</v>
      </c>
      <c r="F115" s="63" t="s">
        <v>1313</v>
      </c>
    </row>
    <row r="116" spans="1:6" x14ac:dyDescent="0.25">
      <c r="A116" s="64">
        <v>90</v>
      </c>
      <c r="B116" s="64" t="s">
        <v>1255</v>
      </c>
      <c r="C116" s="63" t="s">
        <v>662</v>
      </c>
      <c r="D116" s="63" t="s">
        <v>663</v>
      </c>
      <c r="E116" s="64">
        <v>200</v>
      </c>
      <c r="F116" s="63" t="s">
        <v>1315</v>
      </c>
    </row>
    <row r="117" spans="1:6" x14ac:dyDescent="0.25">
      <c r="A117" s="64">
        <v>91</v>
      </c>
      <c r="B117" s="64" t="s">
        <v>1255</v>
      </c>
      <c r="C117" s="63" t="s">
        <v>664</v>
      </c>
      <c r="D117" s="63" t="s">
        <v>665</v>
      </c>
      <c r="E117" s="64">
        <v>20</v>
      </c>
      <c r="F117" s="63" t="s">
        <v>1316</v>
      </c>
    </row>
    <row r="118" spans="1:6" x14ac:dyDescent="0.25">
      <c r="A118" s="64">
        <v>92</v>
      </c>
      <c r="B118" s="64" t="s">
        <v>1255</v>
      </c>
      <c r="C118" s="63" t="s">
        <v>666</v>
      </c>
      <c r="D118" s="63" t="s">
        <v>667</v>
      </c>
      <c r="E118" s="64">
        <v>40</v>
      </c>
      <c r="F118" s="63" t="s">
        <v>1316</v>
      </c>
    </row>
    <row r="119" spans="1:6" x14ac:dyDescent="0.25">
      <c r="A119" s="64">
        <v>93</v>
      </c>
      <c r="B119" s="64" t="s">
        <v>1255</v>
      </c>
      <c r="C119" s="63" t="s">
        <v>668</v>
      </c>
      <c r="D119" s="63" t="s">
        <v>669</v>
      </c>
      <c r="E119" s="64">
        <v>30</v>
      </c>
      <c r="F119" s="63" t="s">
        <v>1317</v>
      </c>
    </row>
    <row r="120" spans="1:6" x14ac:dyDescent="0.25">
      <c r="A120" s="64">
        <v>94</v>
      </c>
      <c r="B120" s="64" t="s">
        <v>1255</v>
      </c>
      <c r="C120" s="63" t="s">
        <v>670</v>
      </c>
      <c r="D120" s="63" t="s">
        <v>671</v>
      </c>
      <c r="E120" s="64">
        <v>150</v>
      </c>
      <c r="F120" s="63" t="s">
        <v>1318</v>
      </c>
    </row>
    <row r="121" spans="1:6" x14ac:dyDescent="0.25">
      <c r="A121" s="64">
        <v>95</v>
      </c>
      <c r="B121" s="64" t="s">
        <v>1255</v>
      </c>
      <c r="C121" s="63" t="s">
        <v>672</v>
      </c>
      <c r="D121" s="63" t="s">
        <v>673</v>
      </c>
      <c r="E121" s="64">
        <v>15</v>
      </c>
      <c r="F121" s="63" t="s">
        <v>1319</v>
      </c>
    </row>
    <row r="122" spans="1:6" x14ac:dyDescent="0.25">
      <c r="A122" s="64">
        <v>96</v>
      </c>
      <c r="B122" s="64" t="s">
        <v>1255</v>
      </c>
      <c r="C122" s="63" t="s">
        <v>674</v>
      </c>
      <c r="D122" s="63" t="s">
        <v>675</v>
      </c>
      <c r="E122" s="64">
        <v>15</v>
      </c>
      <c r="F122" s="63" t="s">
        <v>1319</v>
      </c>
    </row>
    <row r="123" spans="1:6" x14ac:dyDescent="0.25">
      <c r="A123" s="64">
        <v>97</v>
      </c>
      <c r="B123" s="64" t="s">
        <v>1255</v>
      </c>
      <c r="C123" s="63" t="s">
        <v>676</v>
      </c>
      <c r="D123" s="63" t="s">
        <v>677</v>
      </c>
      <c r="E123" s="64">
        <v>80</v>
      </c>
      <c r="F123" s="63" t="s">
        <v>1320</v>
      </c>
    </row>
    <row r="124" spans="1:6" x14ac:dyDescent="0.25">
      <c r="A124" s="64">
        <v>98</v>
      </c>
      <c r="B124" s="64" t="s">
        <v>1255</v>
      </c>
      <c r="C124" s="63" t="s">
        <v>678</v>
      </c>
      <c r="D124" s="63" t="s">
        <v>679</v>
      </c>
      <c r="E124" s="64">
        <v>90</v>
      </c>
      <c r="F124" s="63" t="s">
        <v>1320</v>
      </c>
    </row>
    <row r="125" spans="1:6" x14ac:dyDescent="0.25">
      <c r="A125" s="64">
        <v>99</v>
      </c>
      <c r="B125" s="64" t="s">
        <v>1255</v>
      </c>
      <c r="C125" s="63" t="s">
        <v>680</v>
      </c>
      <c r="D125" s="63" t="s">
        <v>681</v>
      </c>
      <c r="E125" s="64">
        <v>60</v>
      </c>
      <c r="F125" s="63" t="s">
        <v>1320</v>
      </c>
    </row>
    <row r="126" spans="1:6" x14ac:dyDescent="0.25">
      <c r="A126" s="64">
        <v>100</v>
      </c>
      <c r="B126" s="64" t="s">
        <v>1255</v>
      </c>
      <c r="C126" s="63" t="s">
        <v>682</v>
      </c>
      <c r="D126" s="63" t="s">
        <v>683</v>
      </c>
      <c r="E126" s="64">
        <v>30</v>
      </c>
      <c r="F126" s="63" t="s">
        <v>1321</v>
      </c>
    </row>
    <row r="127" spans="1:6" x14ac:dyDescent="0.25">
      <c r="A127" s="64">
        <v>101</v>
      </c>
      <c r="B127" s="64" t="s">
        <v>1255</v>
      </c>
      <c r="C127" s="63" t="s">
        <v>684</v>
      </c>
      <c r="D127" s="63" t="s">
        <v>685</v>
      </c>
      <c r="E127" s="64">
        <v>35</v>
      </c>
      <c r="F127" s="63" t="s">
        <v>1322</v>
      </c>
    </row>
    <row r="128" spans="1:6" x14ac:dyDescent="0.25">
      <c r="A128" s="315">
        <v>102</v>
      </c>
      <c r="B128" s="315" t="s">
        <v>1255</v>
      </c>
      <c r="C128" s="316" t="s">
        <v>686</v>
      </c>
      <c r="D128" s="63" t="s">
        <v>687</v>
      </c>
      <c r="E128" s="315">
        <v>800</v>
      </c>
      <c r="F128" s="316" t="s">
        <v>1323</v>
      </c>
    </row>
    <row r="129" spans="1:6" x14ac:dyDescent="0.25">
      <c r="A129" s="315"/>
      <c r="B129" s="315"/>
      <c r="C129" s="316"/>
      <c r="D129" s="63" t="s">
        <v>688</v>
      </c>
      <c r="E129" s="315"/>
      <c r="F129" s="316"/>
    </row>
    <row r="130" spans="1:6" x14ac:dyDescent="0.25">
      <c r="A130" s="315"/>
      <c r="B130" s="315"/>
      <c r="C130" s="316"/>
      <c r="D130" s="63" t="s">
        <v>689</v>
      </c>
      <c r="E130" s="315"/>
      <c r="F130" s="316"/>
    </row>
    <row r="131" spans="1:6" x14ac:dyDescent="0.25">
      <c r="A131" s="64">
        <v>103</v>
      </c>
      <c r="B131" s="64" t="s">
        <v>1255</v>
      </c>
      <c r="C131" s="63" t="s">
        <v>690</v>
      </c>
      <c r="D131" s="63" t="s">
        <v>691</v>
      </c>
      <c r="E131" s="64">
        <v>60</v>
      </c>
      <c r="F131" s="63" t="s">
        <v>1323</v>
      </c>
    </row>
    <row r="132" spans="1:6" x14ac:dyDescent="0.25">
      <c r="A132" s="64">
        <v>104</v>
      </c>
      <c r="B132" s="64" t="s">
        <v>1255</v>
      </c>
      <c r="C132" s="63" t="s">
        <v>692</v>
      </c>
      <c r="D132" s="63" t="s">
        <v>693</v>
      </c>
      <c r="E132" s="64">
        <v>250</v>
      </c>
      <c r="F132" s="63" t="s">
        <v>1323</v>
      </c>
    </row>
    <row r="133" spans="1:6" x14ac:dyDescent="0.25">
      <c r="A133" s="315">
        <v>105</v>
      </c>
      <c r="B133" s="315" t="s">
        <v>1255</v>
      </c>
      <c r="C133" s="316" t="s">
        <v>694</v>
      </c>
      <c r="D133" s="63" t="s">
        <v>695</v>
      </c>
      <c r="E133" s="315">
        <v>500</v>
      </c>
      <c r="F133" s="315" t="s">
        <v>1324</v>
      </c>
    </row>
    <row r="134" spans="1:6" x14ac:dyDescent="0.25">
      <c r="A134" s="315"/>
      <c r="B134" s="315"/>
      <c r="C134" s="316"/>
      <c r="D134" s="63" t="s">
        <v>696</v>
      </c>
      <c r="E134" s="315"/>
      <c r="F134" s="315"/>
    </row>
    <row r="135" spans="1:6" x14ac:dyDescent="0.25">
      <c r="A135" s="64">
        <v>106</v>
      </c>
      <c r="B135" s="64" t="s">
        <v>1255</v>
      </c>
      <c r="C135" s="63" t="s">
        <v>697</v>
      </c>
      <c r="D135" s="63" t="s">
        <v>698</v>
      </c>
      <c r="E135" s="64">
        <v>50</v>
      </c>
      <c r="F135" s="63" t="s">
        <v>1325</v>
      </c>
    </row>
    <row r="136" spans="1:6" x14ac:dyDescent="0.25">
      <c r="A136" s="64">
        <v>107</v>
      </c>
      <c r="B136" s="64" t="s">
        <v>1255</v>
      </c>
      <c r="C136" s="63" t="s">
        <v>699</v>
      </c>
      <c r="D136" s="63" t="s">
        <v>700</v>
      </c>
      <c r="E136" s="64">
        <v>25</v>
      </c>
      <c r="F136" s="63" t="s">
        <v>1326</v>
      </c>
    </row>
    <row r="137" spans="1:6" x14ac:dyDescent="0.25">
      <c r="A137" s="64">
        <v>108</v>
      </c>
      <c r="B137" s="64" t="s">
        <v>1255</v>
      </c>
      <c r="C137" s="63" t="s">
        <v>701</v>
      </c>
      <c r="D137" s="63" t="s">
        <v>701</v>
      </c>
      <c r="E137" s="64">
        <v>60</v>
      </c>
      <c r="F137" s="63" t="s">
        <v>1327</v>
      </c>
    </row>
    <row r="138" spans="1:6" x14ac:dyDescent="0.25">
      <c r="A138" s="64">
        <v>109</v>
      </c>
      <c r="B138" s="64" t="s">
        <v>1255</v>
      </c>
      <c r="C138" s="63" t="s">
        <v>702</v>
      </c>
      <c r="D138" s="63" t="s">
        <v>703</v>
      </c>
      <c r="E138" s="64">
        <v>50</v>
      </c>
      <c r="F138" s="63" t="s">
        <v>1327</v>
      </c>
    </row>
    <row r="139" spans="1:6" x14ac:dyDescent="0.25">
      <c r="A139" s="64">
        <v>110</v>
      </c>
      <c r="B139" s="64" t="s">
        <v>1255</v>
      </c>
      <c r="C139" s="63" t="s">
        <v>704</v>
      </c>
      <c r="D139" s="63" t="s">
        <v>705</v>
      </c>
      <c r="E139" s="64">
        <v>50</v>
      </c>
      <c r="F139" s="63" t="s">
        <v>1327</v>
      </c>
    </row>
    <row r="140" spans="1:6" x14ac:dyDescent="0.25">
      <c r="A140" s="64">
        <v>111</v>
      </c>
      <c r="B140" s="315" t="s">
        <v>1255</v>
      </c>
      <c r="C140" s="316" t="s">
        <v>706</v>
      </c>
      <c r="D140" s="63" t="s">
        <v>707</v>
      </c>
      <c r="E140" s="315">
        <v>300</v>
      </c>
      <c r="F140" s="315" t="s">
        <v>1328</v>
      </c>
    </row>
    <row r="141" spans="1:6" x14ac:dyDescent="0.25">
      <c r="A141" s="64">
        <v>112</v>
      </c>
      <c r="B141" s="315"/>
      <c r="C141" s="316"/>
      <c r="D141" s="63" t="s">
        <v>708</v>
      </c>
      <c r="E141" s="315"/>
      <c r="F141" s="315"/>
    </row>
    <row r="142" spans="1:6" x14ac:dyDescent="0.25">
      <c r="A142" s="64">
        <v>113</v>
      </c>
      <c r="B142" s="315"/>
      <c r="C142" s="316"/>
      <c r="D142" s="63" t="s">
        <v>709</v>
      </c>
      <c r="E142" s="315"/>
      <c r="F142" s="315"/>
    </row>
    <row r="143" spans="1:6" x14ac:dyDescent="0.25">
      <c r="A143" s="64">
        <v>114</v>
      </c>
      <c r="B143" s="64" t="s">
        <v>1255</v>
      </c>
      <c r="C143" s="63" t="s">
        <v>710</v>
      </c>
      <c r="D143" s="63" t="s">
        <v>711</v>
      </c>
      <c r="E143" s="64">
        <v>40</v>
      </c>
      <c r="F143" s="63" t="s">
        <v>1329</v>
      </c>
    </row>
    <row r="144" spans="1:6" x14ac:dyDescent="0.25">
      <c r="A144" s="64">
        <v>115</v>
      </c>
      <c r="B144" s="64" t="s">
        <v>1255</v>
      </c>
      <c r="C144" s="63" t="s">
        <v>712</v>
      </c>
      <c r="D144" s="63" t="s">
        <v>713</v>
      </c>
      <c r="E144" s="64">
        <v>30</v>
      </c>
      <c r="F144" s="63" t="s">
        <v>1329</v>
      </c>
    </row>
    <row r="145" spans="1:6" x14ac:dyDescent="0.25">
      <c r="A145" s="64">
        <v>116</v>
      </c>
      <c r="B145" s="64" t="s">
        <v>1255</v>
      </c>
      <c r="C145" s="63" t="s">
        <v>714</v>
      </c>
      <c r="D145" s="63" t="s">
        <v>715</v>
      </c>
      <c r="E145" s="64">
        <v>30</v>
      </c>
      <c r="F145" s="63" t="s">
        <v>1330</v>
      </c>
    </row>
    <row r="146" spans="1:6" x14ac:dyDescent="0.25">
      <c r="A146" s="64">
        <v>117</v>
      </c>
      <c r="B146" s="64" t="s">
        <v>1255</v>
      </c>
      <c r="C146" s="63" t="s">
        <v>716</v>
      </c>
      <c r="D146" s="63" t="s">
        <v>717</v>
      </c>
      <c r="E146" s="64">
        <v>40</v>
      </c>
      <c r="F146" s="63" t="s">
        <v>1331</v>
      </c>
    </row>
    <row r="147" spans="1:6" x14ac:dyDescent="0.25">
      <c r="A147" s="64">
        <v>118</v>
      </c>
      <c r="B147" s="64" t="s">
        <v>1255</v>
      </c>
      <c r="C147" s="63" t="s">
        <v>718</v>
      </c>
      <c r="D147" s="63" t="s">
        <v>719</v>
      </c>
      <c r="E147" s="64">
        <v>30</v>
      </c>
      <c r="F147" s="63" t="s">
        <v>1331</v>
      </c>
    </row>
    <row r="148" spans="1:6" x14ac:dyDescent="0.25">
      <c r="A148" s="64">
        <v>119</v>
      </c>
      <c r="B148" s="64" t="s">
        <v>1255</v>
      </c>
      <c r="C148" s="63" t="s">
        <v>720</v>
      </c>
      <c r="D148" s="63" t="s">
        <v>721</v>
      </c>
      <c r="E148" s="64">
        <v>25</v>
      </c>
      <c r="F148" s="63" t="s">
        <v>1331</v>
      </c>
    </row>
    <row r="149" spans="1:6" x14ac:dyDescent="0.25">
      <c r="A149" s="64">
        <v>120</v>
      </c>
      <c r="B149" s="64" t="s">
        <v>1255</v>
      </c>
      <c r="C149" s="63" t="s">
        <v>722</v>
      </c>
      <c r="D149" s="63" t="s">
        <v>723</v>
      </c>
      <c r="E149" s="64">
        <v>30</v>
      </c>
      <c r="F149" s="63" t="s">
        <v>1331</v>
      </c>
    </row>
    <row r="150" spans="1:6" x14ac:dyDescent="0.25">
      <c r="A150" s="64">
        <v>121</v>
      </c>
      <c r="B150" s="64" t="s">
        <v>1255</v>
      </c>
      <c r="C150" s="63" t="s">
        <v>724</v>
      </c>
      <c r="D150" s="63" t="s">
        <v>725</v>
      </c>
      <c r="E150" s="64">
        <v>50</v>
      </c>
      <c r="F150" s="63" t="s">
        <v>1332</v>
      </c>
    </row>
    <row r="151" spans="1:6" x14ac:dyDescent="0.25">
      <c r="A151" s="64">
        <v>122</v>
      </c>
      <c r="B151" s="64" t="s">
        <v>1255</v>
      </c>
      <c r="C151" s="63" t="s">
        <v>726</v>
      </c>
      <c r="D151" s="63" t="s">
        <v>727</v>
      </c>
      <c r="E151" s="64">
        <v>30</v>
      </c>
      <c r="F151" s="63" t="s">
        <v>1333</v>
      </c>
    </row>
    <row r="152" spans="1:6" x14ac:dyDescent="0.25">
      <c r="A152" s="315">
        <v>123</v>
      </c>
      <c r="B152" s="315" t="s">
        <v>1255</v>
      </c>
      <c r="C152" s="316" t="s">
        <v>728</v>
      </c>
      <c r="D152" s="63" t="s">
        <v>729</v>
      </c>
      <c r="E152" s="315">
        <v>300</v>
      </c>
      <c r="F152" s="316" t="s">
        <v>1334</v>
      </c>
    </row>
    <row r="153" spans="1:6" x14ac:dyDescent="0.25">
      <c r="A153" s="315"/>
      <c r="B153" s="315"/>
      <c r="C153" s="316"/>
      <c r="D153" s="63" t="s">
        <v>730</v>
      </c>
      <c r="E153" s="315"/>
      <c r="F153" s="316"/>
    </row>
    <row r="154" spans="1:6" x14ac:dyDescent="0.25">
      <c r="A154" s="64">
        <v>124</v>
      </c>
      <c r="B154" s="64" t="s">
        <v>1255</v>
      </c>
      <c r="C154" s="63" t="s">
        <v>731</v>
      </c>
      <c r="D154" s="63" t="s">
        <v>732</v>
      </c>
      <c r="E154" s="64">
        <v>100</v>
      </c>
      <c r="F154" s="63" t="s">
        <v>1334</v>
      </c>
    </row>
    <row r="155" spans="1:6" x14ac:dyDescent="0.25">
      <c r="A155" s="64">
        <v>125</v>
      </c>
      <c r="B155" s="64" t="s">
        <v>1255</v>
      </c>
      <c r="C155" s="63" t="s">
        <v>733</v>
      </c>
      <c r="D155" s="63" t="s">
        <v>734</v>
      </c>
      <c r="E155" s="64">
        <v>350</v>
      </c>
      <c r="F155" s="63" t="s">
        <v>1335</v>
      </c>
    </row>
    <row r="156" spans="1:6" x14ac:dyDescent="0.25">
      <c r="A156" s="64">
        <v>126</v>
      </c>
      <c r="B156" s="64" t="s">
        <v>1255</v>
      </c>
      <c r="C156" s="63" t="s">
        <v>735</v>
      </c>
      <c r="D156" s="63" t="s">
        <v>736</v>
      </c>
      <c r="E156" s="64">
        <v>30</v>
      </c>
      <c r="F156" s="63" t="s">
        <v>1335</v>
      </c>
    </row>
    <row r="157" spans="1:6" x14ac:dyDescent="0.25">
      <c r="A157" s="64">
        <v>127</v>
      </c>
      <c r="B157" s="64" t="s">
        <v>1255</v>
      </c>
      <c r="C157" s="63" t="s">
        <v>737</v>
      </c>
      <c r="D157" s="63" t="s">
        <v>738</v>
      </c>
      <c r="E157" s="64">
        <v>80</v>
      </c>
      <c r="F157" s="63" t="s">
        <v>1301</v>
      </c>
    </row>
    <row r="158" spans="1:6" x14ac:dyDescent="0.25">
      <c r="A158" s="64">
        <v>128</v>
      </c>
      <c r="B158" s="64" t="s">
        <v>1255</v>
      </c>
      <c r="C158" s="63" t="s">
        <v>739</v>
      </c>
      <c r="D158" s="63" t="s">
        <v>740</v>
      </c>
      <c r="E158" s="64"/>
      <c r="F158" s="63" t="s">
        <v>739</v>
      </c>
    </row>
    <row r="159" spans="1:6" x14ac:dyDescent="0.25">
      <c r="A159" s="315">
        <v>129</v>
      </c>
      <c r="B159" s="315" t="s">
        <v>1255</v>
      </c>
      <c r="C159" s="316" t="s">
        <v>741</v>
      </c>
      <c r="D159" s="63" t="s">
        <v>742</v>
      </c>
      <c r="E159" s="315">
        <v>100</v>
      </c>
      <c r="F159" s="316" t="s">
        <v>1336</v>
      </c>
    </row>
    <row r="160" spans="1:6" x14ac:dyDescent="0.25">
      <c r="A160" s="315"/>
      <c r="B160" s="315"/>
      <c r="C160" s="316"/>
      <c r="D160" s="63" t="s">
        <v>743</v>
      </c>
      <c r="E160" s="315"/>
      <c r="F160" s="316"/>
    </row>
    <row r="161" spans="1:6" x14ac:dyDescent="0.25">
      <c r="A161" s="64">
        <v>130</v>
      </c>
      <c r="B161" s="64" t="s">
        <v>1255</v>
      </c>
      <c r="C161" s="63" t="s">
        <v>744</v>
      </c>
      <c r="D161" s="63" t="s">
        <v>745</v>
      </c>
      <c r="E161" s="64">
        <v>25</v>
      </c>
      <c r="F161" s="63" t="s">
        <v>1337</v>
      </c>
    </row>
    <row r="162" spans="1:6" x14ac:dyDescent="0.25">
      <c r="A162" s="315">
        <v>131</v>
      </c>
      <c r="B162" s="315" t="s">
        <v>1255</v>
      </c>
      <c r="C162" s="316" t="s">
        <v>746</v>
      </c>
      <c r="D162" s="63" t="s">
        <v>747</v>
      </c>
      <c r="E162" s="315">
        <v>150</v>
      </c>
      <c r="F162" s="316" t="s">
        <v>1338</v>
      </c>
    </row>
    <row r="163" spans="1:6" x14ac:dyDescent="0.25">
      <c r="A163" s="315"/>
      <c r="B163" s="315"/>
      <c r="C163" s="316"/>
      <c r="D163" s="63" t="s">
        <v>748</v>
      </c>
      <c r="E163" s="315"/>
      <c r="F163" s="316"/>
    </row>
    <row r="164" spans="1:6" x14ac:dyDescent="0.25">
      <c r="A164" s="315"/>
      <c r="B164" s="315"/>
      <c r="C164" s="316"/>
      <c r="D164" s="63" t="s">
        <v>749</v>
      </c>
      <c r="E164" s="315"/>
      <c r="F164" s="316"/>
    </row>
    <row r="165" spans="1:6" x14ac:dyDescent="0.25">
      <c r="A165" s="64">
        <v>132</v>
      </c>
      <c r="B165" s="64" t="s">
        <v>1255</v>
      </c>
      <c r="C165" s="63" t="s">
        <v>750</v>
      </c>
      <c r="D165" s="63" t="s">
        <v>751</v>
      </c>
      <c r="E165" s="64">
        <v>20</v>
      </c>
      <c r="F165" s="63" t="s">
        <v>1339</v>
      </c>
    </row>
    <row r="166" spans="1:6" x14ac:dyDescent="0.25">
      <c r="A166" s="64">
        <v>133</v>
      </c>
      <c r="B166" s="64" t="s">
        <v>1255</v>
      </c>
      <c r="C166" s="63" t="s">
        <v>752</v>
      </c>
      <c r="D166" s="63" t="s">
        <v>753</v>
      </c>
      <c r="E166" s="64">
        <v>30</v>
      </c>
      <c r="F166" s="63" t="s">
        <v>1339</v>
      </c>
    </row>
    <row r="167" spans="1:6" x14ac:dyDescent="0.25">
      <c r="A167" s="64">
        <v>134</v>
      </c>
      <c r="B167" s="64" t="s">
        <v>1255</v>
      </c>
      <c r="C167" s="63" t="s">
        <v>754</v>
      </c>
      <c r="D167" s="63" t="s">
        <v>755</v>
      </c>
      <c r="E167" s="64">
        <v>20</v>
      </c>
      <c r="F167" s="63" t="s">
        <v>1339</v>
      </c>
    </row>
    <row r="168" spans="1:6" x14ac:dyDescent="0.25">
      <c r="A168" s="64">
        <v>135</v>
      </c>
      <c r="B168" s="64" t="s">
        <v>1255</v>
      </c>
      <c r="C168" s="63" t="s">
        <v>756</v>
      </c>
      <c r="D168" s="63" t="s">
        <v>757</v>
      </c>
      <c r="E168" s="64">
        <v>20</v>
      </c>
      <c r="F168" s="63" t="s">
        <v>1339</v>
      </c>
    </row>
    <row r="169" spans="1:6" x14ac:dyDescent="0.25">
      <c r="A169" s="64">
        <v>136</v>
      </c>
      <c r="B169" s="64" t="s">
        <v>1255</v>
      </c>
      <c r="C169" s="63" t="s">
        <v>758</v>
      </c>
      <c r="D169" s="63" t="s">
        <v>759</v>
      </c>
      <c r="E169" s="64">
        <v>40</v>
      </c>
      <c r="F169" s="63" t="s">
        <v>1340</v>
      </c>
    </row>
    <row r="170" spans="1:6" x14ac:dyDescent="0.25">
      <c r="A170" s="64">
        <v>137</v>
      </c>
      <c r="B170" s="64" t="s">
        <v>1255</v>
      </c>
      <c r="C170" s="63" t="s">
        <v>760</v>
      </c>
      <c r="D170" s="63" t="s">
        <v>761</v>
      </c>
      <c r="E170" s="64">
        <v>50</v>
      </c>
      <c r="F170" s="63" t="s">
        <v>1341</v>
      </c>
    </row>
    <row r="171" spans="1:6" x14ac:dyDescent="0.25">
      <c r="A171" s="64">
        <v>138</v>
      </c>
      <c r="B171" s="64" t="s">
        <v>1255</v>
      </c>
      <c r="C171" s="63" t="s">
        <v>762</v>
      </c>
      <c r="D171" s="63" t="s">
        <v>763</v>
      </c>
      <c r="E171" s="64">
        <v>25</v>
      </c>
      <c r="F171" s="63" t="s">
        <v>1341</v>
      </c>
    </row>
    <row r="172" spans="1:6" x14ac:dyDescent="0.25">
      <c r="A172" s="64">
        <v>139</v>
      </c>
      <c r="B172" s="64" t="s">
        <v>1255</v>
      </c>
      <c r="C172" s="63" t="s">
        <v>764</v>
      </c>
      <c r="D172" s="63" t="s">
        <v>765</v>
      </c>
      <c r="E172" s="64">
        <v>25</v>
      </c>
      <c r="F172" s="63" t="s">
        <v>1341</v>
      </c>
    </row>
    <row r="173" spans="1:6" x14ac:dyDescent="0.25">
      <c r="A173" s="64">
        <v>140</v>
      </c>
      <c r="B173" s="64" t="s">
        <v>1255</v>
      </c>
      <c r="C173" s="63" t="s">
        <v>766</v>
      </c>
      <c r="D173" s="63" t="s">
        <v>767</v>
      </c>
      <c r="E173" s="64">
        <v>30</v>
      </c>
      <c r="F173" s="63" t="s">
        <v>1341</v>
      </c>
    </row>
    <row r="174" spans="1:6" x14ac:dyDescent="0.25">
      <c r="A174" s="315">
        <v>141</v>
      </c>
      <c r="B174" s="315" t="s">
        <v>1255</v>
      </c>
      <c r="C174" s="316" t="s">
        <v>768</v>
      </c>
      <c r="D174" s="63" t="s">
        <v>769</v>
      </c>
      <c r="E174" s="315">
        <v>70</v>
      </c>
      <c r="F174" s="316" t="s">
        <v>1342</v>
      </c>
    </row>
    <row r="175" spans="1:6" x14ac:dyDescent="0.25">
      <c r="A175" s="315"/>
      <c r="B175" s="315"/>
      <c r="C175" s="316"/>
      <c r="D175" s="63" t="s">
        <v>769</v>
      </c>
      <c r="E175" s="315"/>
      <c r="F175" s="316"/>
    </row>
    <row r="176" spans="1:6" x14ac:dyDescent="0.25">
      <c r="A176" s="64">
        <v>142</v>
      </c>
      <c r="B176" s="64" t="s">
        <v>1255</v>
      </c>
      <c r="C176" s="63" t="s">
        <v>770</v>
      </c>
      <c r="D176" s="63" t="s">
        <v>771</v>
      </c>
      <c r="E176" s="64">
        <v>15</v>
      </c>
      <c r="F176" s="63" t="s">
        <v>1343</v>
      </c>
    </row>
    <row r="177" spans="1:6" x14ac:dyDescent="0.25">
      <c r="A177" s="64">
        <v>143</v>
      </c>
      <c r="B177" s="64" t="s">
        <v>1255</v>
      </c>
      <c r="C177" s="63" t="s">
        <v>772</v>
      </c>
      <c r="D177" s="63" t="s">
        <v>773</v>
      </c>
      <c r="E177" s="64">
        <v>200</v>
      </c>
      <c r="F177" s="63" t="s">
        <v>1344</v>
      </c>
    </row>
    <row r="178" spans="1:6" x14ac:dyDescent="0.25">
      <c r="A178" s="64">
        <v>144</v>
      </c>
      <c r="B178" s="64" t="s">
        <v>1255</v>
      </c>
      <c r="C178" s="63" t="s">
        <v>774</v>
      </c>
      <c r="D178" s="63" t="s">
        <v>775</v>
      </c>
      <c r="E178" s="64">
        <v>30</v>
      </c>
      <c r="F178" s="63" t="s">
        <v>1345</v>
      </c>
    </row>
    <row r="179" spans="1:6" x14ac:dyDescent="0.25">
      <c r="A179" s="64">
        <v>145</v>
      </c>
      <c r="B179" s="64" t="s">
        <v>1255</v>
      </c>
      <c r="C179" s="63" t="s">
        <v>776</v>
      </c>
      <c r="D179" s="63" t="s">
        <v>777</v>
      </c>
      <c r="E179" s="64">
        <v>25</v>
      </c>
      <c r="F179" s="63" t="s">
        <v>1346</v>
      </c>
    </row>
    <row r="180" spans="1:6" x14ac:dyDescent="0.25">
      <c r="A180" s="64">
        <v>146</v>
      </c>
      <c r="B180" s="64" t="s">
        <v>1255</v>
      </c>
      <c r="C180" s="63" t="s">
        <v>778</v>
      </c>
      <c r="D180" s="63" t="s">
        <v>779</v>
      </c>
      <c r="E180" s="64">
        <v>15</v>
      </c>
      <c r="F180" s="63" t="s">
        <v>1347</v>
      </c>
    </row>
    <row r="181" spans="1:6" x14ac:dyDescent="0.25">
      <c r="A181" s="64">
        <v>147</v>
      </c>
      <c r="B181" s="64" t="s">
        <v>1255</v>
      </c>
      <c r="C181" s="316" t="s">
        <v>780</v>
      </c>
      <c r="D181" s="63" t="s">
        <v>781</v>
      </c>
      <c r="E181" s="315">
        <v>200</v>
      </c>
      <c r="F181" s="316" t="s">
        <v>1348</v>
      </c>
    </row>
    <row r="182" spans="1:6" x14ac:dyDescent="0.25">
      <c r="A182" s="64">
        <v>148</v>
      </c>
      <c r="B182" s="64" t="s">
        <v>1255</v>
      </c>
      <c r="C182" s="316"/>
      <c r="D182" s="63" t="s">
        <v>782</v>
      </c>
      <c r="E182" s="315"/>
      <c r="F182" s="316"/>
    </row>
    <row r="183" spans="1:6" x14ac:dyDescent="0.25">
      <c r="A183" s="64">
        <v>149</v>
      </c>
      <c r="B183" s="64" t="s">
        <v>1255</v>
      </c>
      <c r="C183" s="63" t="s">
        <v>783</v>
      </c>
      <c r="D183" s="63" t="s">
        <v>784</v>
      </c>
      <c r="E183" s="64">
        <v>30</v>
      </c>
      <c r="F183" s="63" t="s">
        <v>1349</v>
      </c>
    </row>
    <row r="184" spans="1:6" x14ac:dyDescent="0.25">
      <c r="A184" s="64">
        <v>150</v>
      </c>
      <c r="B184" s="64" t="s">
        <v>1255</v>
      </c>
      <c r="C184" s="63" t="s">
        <v>785</v>
      </c>
      <c r="D184" s="63" t="s">
        <v>786</v>
      </c>
      <c r="E184" s="130">
        <v>50</v>
      </c>
      <c r="F184" s="63" t="s">
        <v>1264</v>
      </c>
    </row>
    <row r="185" spans="1:6" x14ac:dyDescent="0.25">
      <c r="A185" s="64">
        <v>151</v>
      </c>
      <c r="B185" s="64" t="s">
        <v>1255</v>
      </c>
      <c r="C185" s="63" t="s">
        <v>787</v>
      </c>
      <c r="D185" s="63" t="s">
        <v>788</v>
      </c>
      <c r="E185" s="64">
        <v>60</v>
      </c>
      <c r="F185" s="63" t="s">
        <v>1350</v>
      </c>
    </row>
    <row r="186" spans="1:6" x14ac:dyDescent="0.25">
      <c r="A186" s="64">
        <v>152</v>
      </c>
      <c r="B186" s="64" t="s">
        <v>1255</v>
      </c>
      <c r="C186" s="63" t="s">
        <v>789</v>
      </c>
      <c r="D186" s="63" t="s">
        <v>790</v>
      </c>
      <c r="E186" s="64">
        <v>30</v>
      </c>
      <c r="F186" s="63" t="s">
        <v>1351</v>
      </c>
    </row>
    <row r="187" spans="1:6" x14ac:dyDescent="0.25">
      <c r="A187" s="64">
        <v>153</v>
      </c>
      <c r="B187" s="64" t="s">
        <v>1255</v>
      </c>
      <c r="C187" s="63" t="s">
        <v>791</v>
      </c>
      <c r="D187" s="63" t="s">
        <v>792</v>
      </c>
      <c r="E187" s="64">
        <v>60</v>
      </c>
      <c r="F187" s="63" t="s">
        <v>1352</v>
      </c>
    </row>
    <row r="188" spans="1:6" x14ac:dyDescent="0.25">
      <c r="A188" s="64">
        <v>154</v>
      </c>
      <c r="B188" s="64" t="s">
        <v>1255</v>
      </c>
      <c r="C188" s="63" t="s">
        <v>793</v>
      </c>
      <c r="D188" s="63" t="s">
        <v>794</v>
      </c>
      <c r="E188" s="64">
        <v>30</v>
      </c>
      <c r="F188" s="63" t="s">
        <v>1353</v>
      </c>
    </row>
    <row r="189" spans="1:6" x14ac:dyDescent="0.25">
      <c r="A189" s="315">
        <v>155</v>
      </c>
      <c r="B189" s="315" t="s">
        <v>1255</v>
      </c>
      <c r="C189" s="316" t="s">
        <v>795</v>
      </c>
      <c r="D189" s="63" t="s">
        <v>796</v>
      </c>
      <c r="E189" s="315">
        <v>500</v>
      </c>
      <c r="F189" s="63" t="s">
        <v>1353</v>
      </c>
    </row>
    <row r="190" spans="1:6" x14ac:dyDescent="0.25">
      <c r="A190" s="315"/>
      <c r="B190" s="315"/>
      <c r="C190" s="316"/>
      <c r="D190" s="63" t="s">
        <v>797</v>
      </c>
      <c r="E190" s="315"/>
      <c r="F190" s="63" t="s">
        <v>1353</v>
      </c>
    </row>
    <row r="191" spans="1:6" x14ac:dyDescent="0.25">
      <c r="A191" s="64">
        <v>156</v>
      </c>
      <c r="B191" s="64" t="s">
        <v>1255</v>
      </c>
      <c r="C191" s="63" t="s">
        <v>798</v>
      </c>
      <c r="D191" s="63" t="s">
        <v>799</v>
      </c>
      <c r="E191" s="64">
        <v>30</v>
      </c>
      <c r="F191" s="63" t="s">
        <v>1353</v>
      </c>
    </row>
    <row r="192" spans="1:6" x14ac:dyDescent="0.25">
      <c r="A192" s="64">
        <v>157</v>
      </c>
      <c r="B192" s="64" t="s">
        <v>1255</v>
      </c>
      <c r="C192" s="63" t="s">
        <v>800</v>
      </c>
      <c r="D192" s="63" t="s">
        <v>801</v>
      </c>
      <c r="E192" s="64">
        <v>30</v>
      </c>
      <c r="F192" s="63" t="s">
        <v>1353</v>
      </c>
    </row>
    <row r="193" spans="1:6" x14ac:dyDescent="0.25">
      <c r="A193" s="64">
        <v>158</v>
      </c>
      <c r="B193" s="64" t="s">
        <v>1255</v>
      </c>
      <c r="C193" s="63" t="s">
        <v>802</v>
      </c>
      <c r="D193" s="63" t="s">
        <v>803</v>
      </c>
      <c r="E193" s="64">
        <v>30</v>
      </c>
      <c r="F193" s="63" t="s">
        <v>1353</v>
      </c>
    </row>
    <row r="194" spans="1:6" x14ac:dyDescent="0.25">
      <c r="A194" s="315">
        <v>159</v>
      </c>
      <c r="B194" s="315" t="s">
        <v>1255</v>
      </c>
      <c r="C194" s="316" t="s">
        <v>804</v>
      </c>
      <c r="D194" s="63" t="s">
        <v>805</v>
      </c>
      <c r="E194" s="315">
        <v>150</v>
      </c>
      <c r="F194" s="316" t="s">
        <v>1353</v>
      </c>
    </row>
    <row r="195" spans="1:6" x14ac:dyDescent="0.25">
      <c r="A195" s="315"/>
      <c r="B195" s="315"/>
      <c r="C195" s="316"/>
      <c r="D195" s="63" t="s">
        <v>806</v>
      </c>
      <c r="E195" s="315"/>
      <c r="F195" s="316"/>
    </row>
    <row r="196" spans="1:6" x14ac:dyDescent="0.25">
      <c r="A196" s="64">
        <v>160</v>
      </c>
      <c r="B196" s="64" t="s">
        <v>1255</v>
      </c>
      <c r="C196" s="63" t="s">
        <v>807</v>
      </c>
      <c r="D196" s="63" t="s">
        <v>808</v>
      </c>
      <c r="E196" s="64">
        <v>20</v>
      </c>
      <c r="F196" s="63" t="s">
        <v>1353</v>
      </c>
    </row>
    <row r="197" spans="1:6" x14ac:dyDescent="0.25">
      <c r="A197" s="64">
        <v>161</v>
      </c>
      <c r="B197" s="64" t="s">
        <v>1255</v>
      </c>
      <c r="C197" s="63" t="s">
        <v>809</v>
      </c>
      <c r="D197" s="63" t="s">
        <v>810</v>
      </c>
      <c r="E197" s="64">
        <v>20</v>
      </c>
      <c r="F197" s="63" t="s">
        <v>1353</v>
      </c>
    </row>
    <row r="198" spans="1:6" x14ac:dyDescent="0.25">
      <c r="A198" s="64">
        <v>162</v>
      </c>
      <c r="B198" s="64" t="s">
        <v>1255</v>
      </c>
      <c r="C198" s="63" t="s">
        <v>811</v>
      </c>
      <c r="D198" s="63" t="s">
        <v>812</v>
      </c>
      <c r="E198" s="64">
        <v>15</v>
      </c>
      <c r="F198" s="63" t="s">
        <v>1354</v>
      </c>
    </row>
    <row r="199" spans="1:6" x14ac:dyDescent="0.25">
      <c r="A199" s="64">
        <v>163</v>
      </c>
      <c r="B199" s="64" t="s">
        <v>1255</v>
      </c>
      <c r="C199" s="63" t="s">
        <v>813</v>
      </c>
      <c r="D199" s="63" t="s">
        <v>814</v>
      </c>
      <c r="E199" s="64">
        <v>40</v>
      </c>
      <c r="F199" s="63" t="s">
        <v>1354</v>
      </c>
    </row>
    <row r="200" spans="1:6" x14ac:dyDescent="0.25">
      <c r="A200" s="64">
        <v>164</v>
      </c>
      <c r="B200" s="64" t="s">
        <v>1255</v>
      </c>
      <c r="C200" s="63" t="s">
        <v>815</v>
      </c>
      <c r="D200" s="63" t="s">
        <v>816</v>
      </c>
      <c r="E200" s="64">
        <v>30</v>
      </c>
      <c r="F200" s="63" t="s">
        <v>1355</v>
      </c>
    </row>
    <row r="201" spans="1:6" x14ac:dyDescent="0.25">
      <c r="A201" s="64">
        <v>165</v>
      </c>
      <c r="B201" s="64" t="s">
        <v>1255</v>
      </c>
      <c r="C201" s="63" t="s">
        <v>817</v>
      </c>
      <c r="D201" s="63" t="s">
        <v>818</v>
      </c>
      <c r="E201" s="64">
        <v>20</v>
      </c>
      <c r="F201" s="63" t="s">
        <v>1355</v>
      </c>
    </row>
    <row r="202" spans="1:6" x14ac:dyDescent="0.25">
      <c r="A202" s="64">
        <v>166</v>
      </c>
      <c r="B202" s="64" t="s">
        <v>1255</v>
      </c>
      <c r="C202" s="63" t="s">
        <v>819</v>
      </c>
      <c r="D202" s="63" t="s">
        <v>820</v>
      </c>
      <c r="E202" s="64">
        <v>20</v>
      </c>
      <c r="F202" s="63" t="s">
        <v>1356</v>
      </c>
    </row>
    <row r="203" spans="1:6" x14ac:dyDescent="0.25">
      <c r="A203" s="64">
        <v>167</v>
      </c>
      <c r="B203" s="64" t="s">
        <v>1255</v>
      </c>
      <c r="C203" s="63" t="s">
        <v>821</v>
      </c>
      <c r="D203" s="63" t="s">
        <v>822</v>
      </c>
      <c r="E203" s="64">
        <v>100</v>
      </c>
      <c r="F203" s="63" t="s">
        <v>1357</v>
      </c>
    </row>
    <row r="204" spans="1:6" x14ac:dyDescent="0.25">
      <c r="A204" s="64">
        <v>168</v>
      </c>
      <c r="B204" s="64" t="s">
        <v>1255</v>
      </c>
      <c r="C204" s="63" t="s">
        <v>823</v>
      </c>
      <c r="D204" s="63" t="s">
        <v>824</v>
      </c>
      <c r="E204" s="64">
        <v>30</v>
      </c>
      <c r="F204" s="63" t="s">
        <v>1357</v>
      </c>
    </row>
    <row r="205" spans="1:6" x14ac:dyDescent="0.25">
      <c r="A205" s="64">
        <v>169</v>
      </c>
      <c r="B205" s="64" t="s">
        <v>1255</v>
      </c>
      <c r="C205" s="63" t="s">
        <v>825</v>
      </c>
      <c r="D205" s="63" t="s">
        <v>826</v>
      </c>
      <c r="E205" s="64">
        <v>25</v>
      </c>
      <c r="F205" s="63" t="s">
        <v>1357</v>
      </c>
    </row>
    <row r="206" spans="1:6" x14ac:dyDescent="0.25">
      <c r="A206" s="64">
        <v>170</v>
      </c>
      <c r="B206" s="64" t="s">
        <v>1255</v>
      </c>
      <c r="C206" s="63" t="s">
        <v>827</v>
      </c>
      <c r="D206" s="63" t="s">
        <v>828</v>
      </c>
      <c r="E206" s="64">
        <v>70</v>
      </c>
      <c r="F206" s="63" t="s">
        <v>1357</v>
      </c>
    </row>
    <row r="207" spans="1:6" x14ac:dyDescent="0.25">
      <c r="A207" s="64">
        <v>171</v>
      </c>
      <c r="B207" s="64" t="s">
        <v>1255</v>
      </c>
      <c r="C207" s="63" t="s">
        <v>829</v>
      </c>
      <c r="D207" s="63" t="s">
        <v>830</v>
      </c>
      <c r="E207" s="64">
        <v>70</v>
      </c>
      <c r="F207" s="63" t="s">
        <v>1357</v>
      </c>
    </row>
    <row r="208" spans="1:6" x14ac:dyDescent="0.25">
      <c r="A208" s="64">
        <v>172</v>
      </c>
      <c r="B208" s="64" t="s">
        <v>1255</v>
      </c>
      <c r="C208" s="63" t="s">
        <v>831</v>
      </c>
      <c r="D208" s="63" t="s">
        <v>832</v>
      </c>
      <c r="E208" s="64">
        <v>50</v>
      </c>
      <c r="F208" s="63" t="s">
        <v>1357</v>
      </c>
    </row>
    <row r="209" spans="1:6" x14ac:dyDescent="0.25">
      <c r="A209" s="64">
        <v>173</v>
      </c>
      <c r="B209" s="64" t="s">
        <v>1255</v>
      </c>
      <c r="C209" s="63" t="s">
        <v>833</v>
      </c>
      <c r="D209" s="63" t="s">
        <v>834</v>
      </c>
      <c r="E209" s="64">
        <v>25</v>
      </c>
      <c r="F209" s="63" t="s">
        <v>1358</v>
      </c>
    </row>
    <row r="210" spans="1:6" x14ac:dyDescent="0.25">
      <c r="A210" s="64">
        <v>174</v>
      </c>
      <c r="B210" s="64" t="s">
        <v>1255</v>
      </c>
      <c r="C210" s="63" t="s">
        <v>835</v>
      </c>
      <c r="D210" s="63" t="s">
        <v>836</v>
      </c>
      <c r="E210" s="64">
        <v>20</v>
      </c>
      <c r="F210" s="63" t="s">
        <v>1358</v>
      </c>
    </row>
    <row r="211" spans="1:6" x14ac:dyDescent="0.25">
      <c r="A211" s="64">
        <v>175</v>
      </c>
      <c r="B211" s="64" t="s">
        <v>1255</v>
      </c>
      <c r="C211" s="63" t="s">
        <v>837</v>
      </c>
      <c r="D211" s="63" t="s">
        <v>838</v>
      </c>
      <c r="E211" s="64">
        <v>25</v>
      </c>
      <c r="F211" s="63" t="s">
        <v>1358</v>
      </c>
    </row>
    <row r="212" spans="1:6" x14ac:dyDescent="0.25">
      <c r="A212" s="64">
        <v>176</v>
      </c>
      <c r="B212" s="64" t="s">
        <v>1255</v>
      </c>
      <c r="C212" s="63" t="s">
        <v>839</v>
      </c>
      <c r="D212" s="63" t="s">
        <v>840</v>
      </c>
      <c r="E212" s="64">
        <v>30</v>
      </c>
      <c r="F212" s="63" t="s">
        <v>1359</v>
      </c>
    </row>
    <row r="213" spans="1:6" x14ac:dyDescent="0.25">
      <c r="A213" s="64">
        <v>177</v>
      </c>
      <c r="B213" s="64" t="s">
        <v>1255</v>
      </c>
      <c r="C213" s="63" t="s">
        <v>841</v>
      </c>
      <c r="D213" s="63" t="s">
        <v>842</v>
      </c>
      <c r="E213" s="64">
        <v>50</v>
      </c>
      <c r="F213" s="63" t="s">
        <v>1359</v>
      </c>
    </row>
    <row r="214" spans="1:6" x14ac:dyDescent="0.25">
      <c r="A214" s="64">
        <v>178</v>
      </c>
      <c r="B214" s="64" t="s">
        <v>1255</v>
      </c>
      <c r="C214" s="63" t="s">
        <v>843</v>
      </c>
      <c r="D214" s="63" t="s">
        <v>844</v>
      </c>
      <c r="E214" s="64">
        <v>20</v>
      </c>
      <c r="F214" s="63" t="s">
        <v>1360</v>
      </c>
    </row>
    <row r="215" spans="1:6" x14ac:dyDescent="0.25">
      <c r="A215" s="64">
        <v>179</v>
      </c>
      <c r="B215" s="64" t="s">
        <v>1255</v>
      </c>
      <c r="C215" s="63" t="s">
        <v>845</v>
      </c>
      <c r="D215" s="63" t="s">
        <v>846</v>
      </c>
      <c r="E215" s="64">
        <v>20</v>
      </c>
      <c r="F215" s="63" t="s">
        <v>1360</v>
      </c>
    </row>
    <row r="216" spans="1:6" x14ac:dyDescent="0.25">
      <c r="A216" s="64">
        <v>180</v>
      </c>
      <c r="B216" s="64" t="s">
        <v>1255</v>
      </c>
      <c r="C216" s="63" t="s">
        <v>847</v>
      </c>
      <c r="D216" s="63" t="s">
        <v>848</v>
      </c>
      <c r="E216" s="64">
        <v>25</v>
      </c>
      <c r="F216" s="63" t="s">
        <v>1361</v>
      </c>
    </row>
    <row r="217" spans="1:6" x14ac:dyDescent="0.25">
      <c r="A217" s="64">
        <v>181</v>
      </c>
      <c r="B217" s="64" t="s">
        <v>1255</v>
      </c>
      <c r="C217" s="63" t="s">
        <v>849</v>
      </c>
      <c r="D217" s="63" t="s">
        <v>850</v>
      </c>
      <c r="E217" s="64">
        <v>30</v>
      </c>
      <c r="F217" s="63" t="s">
        <v>1361</v>
      </c>
    </row>
    <row r="218" spans="1:6" x14ac:dyDescent="0.25">
      <c r="A218" s="64">
        <v>182</v>
      </c>
      <c r="B218" s="64" t="s">
        <v>1255</v>
      </c>
      <c r="C218" s="63" t="s">
        <v>851</v>
      </c>
      <c r="D218" s="63" t="s">
        <v>852</v>
      </c>
      <c r="E218" s="64">
        <v>35</v>
      </c>
      <c r="F218" s="63" t="s">
        <v>1361</v>
      </c>
    </row>
    <row r="219" spans="1:6" x14ac:dyDescent="0.25">
      <c r="A219" s="64">
        <v>183</v>
      </c>
      <c r="B219" s="64" t="s">
        <v>1255</v>
      </c>
      <c r="C219" s="63" t="s">
        <v>853</v>
      </c>
      <c r="D219" s="63" t="s">
        <v>854</v>
      </c>
      <c r="E219" s="64">
        <v>20</v>
      </c>
      <c r="F219" s="63" t="s">
        <v>1361</v>
      </c>
    </row>
    <row r="220" spans="1:6" x14ac:dyDescent="0.25">
      <c r="A220" s="64">
        <v>184</v>
      </c>
      <c r="B220" s="64" t="s">
        <v>1255</v>
      </c>
      <c r="C220" s="63" t="s">
        <v>855</v>
      </c>
      <c r="D220" s="63" t="s">
        <v>856</v>
      </c>
      <c r="E220" s="64">
        <v>30</v>
      </c>
      <c r="F220" s="63" t="s">
        <v>1362</v>
      </c>
    </row>
    <row r="221" spans="1:6" x14ac:dyDescent="0.25">
      <c r="A221" s="64">
        <v>185</v>
      </c>
      <c r="B221" s="64" t="s">
        <v>1255</v>
      </c>
      <c r="C221" s="63" t="s">
        <v>857</v>
      </c>
      <c r="D221" s="63" t="s">
        <v>858</v>
      </c>
      <c r="E221" s="64">
        <v>50</v>
      </c>
      <c r="F221" s="63" t="s">
        <v>1363</v>
      </c>
    </row>
    <row r="222" spans="1:6" x14ac:dyDescent="0.25">
      <c r="A222" s="64">
        <v>186</v>
      </c>
      <c r="B222" s="64" t="s">
        <v>1255</v>
      </c>
      <c r="C222" s="63" t="s">
        <v>859</v>
      </c>
      <c r="D222" s="63" t="s">
        <v>860</v>
      </c>
      <c r="E222" s="64">
        <v>25</v>
      </c>
      <c r="F222" s="63" t="s">
        <v>1364</v>
      </c>
    </row>
    <row r="223" spans="1:6" x14ac:dyDescent="0.25">
      <c r="A223" s="64">
        <v>187</v>
      </c>
      <c r="B223" s="64" t="s">
        <v>1255</v>
      </c>
      <c r="C223" s="63" t="s">
        <v>861</v>
      </c>
      <c r="D223" s="63" t="s">
        <v>862</v>
      </c>
      <c r="E223" s="64">
        <v>30</v>
      </c>
      <c r="F223" s="63" t="s">
        <v>1365</v>
      </c>
    </row>
    <row r="224" spans="1:6" x14ac:dyDescent="0.25">
      <c r="A224" s="64">
        <v>188</v>
      </c>
      <c r="B224" s="64" t="s">
        <v>1255</v>
      </c>
      <c r="C224" s="63" t="s">
        <v>863</v>
      </c>
      <c r="D224" s="63" t="s">
        <v>864</v>
      </c>
      <c r="E224" s="64">
        <v>20</v>
      </c>
      <c r="F224" s="63" t="s">
        <v>1365</v>
      </c>
    </row>
    <row r="225" spans="1:6" x14ac:dyDescent="0.25">
      <c r="A225" s="64">
        <v>189</v>
      </c>
      <c r="B225" s="64" t="s">
        <v>1255</v>
      </c>
      <c r="C225" s="63" t="s">
        <v>865</v>
      </c>
      <c r="D225" s="63" t="s">
        <v>865</v>
      </c>
      <c r="E225" s="64">
        <v>25</v>
      </c>
      <c r="F225" s="63" t="s">
        <v>1365</v>
      </c>
    </row>
    <row r="226" spans="1:6" x14ac:dyDescent="0.25">
      <c r="A226" s="64">
        <v>190</v>
      </c>
      <c r="B226" s="64" t="s">
        <v>1255</v>
      </c>
      <c r="C226" s="63" t="s">
        <v>866</v>
      </c>
      <c r="D226" s="63" t="s">
        <v>867</v>
      </c>
      <c r="E226" s="64">
        <v>30</v>
      </c>
      <c r="F226" s="63" t="s">
        <v>1365</v>
      </c>
    </row>
    <row r="227" spans="1:6" x14ac:dyDescent="0.25">
      <c r="A227" s="64">
        <v>191</v>
      </c>
      <c r="B227" s="64" t="s">
        <v>1255</v>
      </c>
      <c r="C227" s="63" t="s">
        <v>868</v>
      </c>
      <c r="D227" s="63" t="s">
        <v>869</v>
      </c>
      <c r="E227" s="64">
        <v>300</v>
      </c>
      <c r="F227" s="63" t="s">
        <v>1309</v>
      </c>
    </row>
    <row r="228" spans="1:6" x14ac:dyDescent="0.25">
      <c r="A228" s="64">
        <v>192</v>
      </c>
      <c r="B228" s="64" t="s">
        <v>1255</v>
      </c>
      <c r="C228" s="63" t="s">
        <v>870</v>
      </c>
      <c r="D228" s="63" t="s">
        <v>871</v>
      </c>
      <c r="E228" s="64">
        <v>30</v>
      </c>
      <c r="F228" s="63" t="s">
        <v>1365</v>
      </c>
    </row>
    <row r="229" spans="1:6" x14ac:dyDescent="0.25">
      <c r="A229" s="64">
        <v>193</v>
      </c>
      <c r="B229" s="64" t="s">
        <v>1255</v>
      </c>
      <c r="C229" s="63" t="s">
        <v>660</v>
      </c>
      <c r="D229" s="63" t="s">
        <v>661</v>
      </c>
      <c r="E229" s="64">
        <v>120</v>
      </c>
      <c r="F229" s="63" t="s">
        <v>1313</v>
      </c>
    </row>
    <row r="230" spans="1:6" x14ac:dyDescent="0.25">
      <c r="A230" s="76"/>
      <c r="B230" s="76"/>
      <c r="C230" s="131"/>
      <c r="D230" s="132"/>
      <c r="E230" s="132"/>
      <c r="F230" s="133"/>
    </row>
    <row r="231" spans="1:6" x14ac:dyDescent="0.25">
      <c r="A231" s="76"/>
      <c r="B231" s="76"/>
      <c r="C231" s="131"/>
      <c r="D231" s="132"/>
      <c r="E231" s="132"/>
      <c r="F231" s="133"/>
    </row>
    <row r="232" spans="1:6" x14ac:dyDescent="0.25">
      <c r="A232" s="76"/>
      <c r="B232" s="76"/>
      <c r="C232" s="131"/>
      <c r="D232" s="132"/>
      <c r="E232" s="132"/>
      <c r="F232" s="133"/>
    </row>
    <row r="233" spans="1:6" x14ac:dyDescent="0.25">
      <c r="A233" s="76"/>
      <c r="B233" s="76"/>
      <c r="C233" s="131"/>
      <c r="D233" s="132"/>
      <c r="E233" s="132"/>
      <c r="F233" s="76" t="s">
        <v>1366</v>
      </c>
    </row>
    <row r="234" spans="1:6" x14ac:dyDescent="0.25">
      <c r="A234" s="76"/>
      <c r="B234" s="76"/>
      <c r="C234" s="131"/>
      <c r="D234" s="132"/>
      <c r="E234" s="132"/>
      <c r="F234" s="134">
        <v>43978</v>
      </c>
    </row>
    <row r="235" spans="1:6" x14ac:dyDescent="0.25">
      <c r="A235" s="76"/>
      <c r="B235" s="76"/>
      <c r="C235" s="131"/>
      <c r="D235" s="132"/>
      <c r="E235" s="132"/>
      <c r="F235" s="76"/>
    </row>
    <row r="236" spans="1:6" x14ac:dyDescent="0.25">
      <c r="A236" s="76"/>
      <c r="B236" s="76"/>
      <c r="C236" s="131"/>
      <c r="D236" s="132"/>
      <c r="E236" s="132"/>
      <c r="F236" s="76"/>
    </row>
    <row r="237" spans="1:6" x14ac:dyDescent="0.25">
      <c r="A237" s="76"/>
      <c r="B237" s="76"/>
      <c r="C237" s="131"/>
      <c r="D237" s="132"/>
      <c r="E237" s="132"/>
      <c r="F237" s="76" t="s">
        <v>1367</v>
      </c>
    </row>
    <row r="238" spans="1:6" x14ac:dyDescent="0.25">
      <c r="A238" s="76"/>
      <c r="B238" s="76"/>
      <c r="C238" s="131"/>
      <c r="D238" s="132"/>
      <c r="E238" s="132"/>
      <c r="F238" s="76" t="s">
        <v>1068</v>
      </c>
    </row>
    <row r="239" spans="1:6" x14ac:dyDescent="0.25">
      <c r="A239" s="76"/>
      <c r="B239" s="76"/>
      <c r="C239" s="131"/>
      <c r="D239" s="132"/>
      <c r="E239" s="132"/>
      <c r="F239" s="133"/>
    </row>
    <row r="240" spans="1:6" ht="15" customHeight="1" x14ac:dyDescent="0.25">
      <c r="A240" s="76"/>
      <c r="B240" s="76"/>
      <c r="C240" s="131"/>
      <c r="D240" s="132"/>
      <c r="E240" s="132"/>
      <c r="F240" s="133"/>
    </row>
    <row r="241" spans="1:6" x14ac:dyDescent="0.25">
      <c r="A241" s="76"/>
      <c r="B241" s="76"/>
      <c r="C241" s="131"/>
      <c r="D241" s="132"/>
      <c r="E241" s="132"/>
      <c r="F241" s="133"/>
    </row>
    <row r="242" spans="1:6" x14ac:dyDescent="0.25">
      <c r="A242" s="76"/>
      <c r="B242" s="76"/>
      <c r="C242" s="131"/>
      <c r="D242" s="132"/>
      <c r="E242" s="132"/>
      <c r="F242" s="133"/>
    </row>
    <row r="243" spans="1:6" x14ac:dyDescent="0.25">
      <c r="A243" s="76"/>
      <c r="B243" s="76"/>
      <c r="C243" s="131"/>
      <c r="D243" s="132"/>
      <c r="E243" s="132"/>
      <c r="F243" s="133"/>
    </row>
    <row r="244" spans="1:6" x14ac:dyDescent="0.25">
      <c r="A244" s="76"/>
      <c r="B244" s="76"/>
      <c r="C244" s="131"/>
      <c r="D244" s="132"/>
      <c r="E244" s="132"/>
      <c r="F244" s="133"/>
    </row>
    <row r="245" spans="1:6" x14ac:dyDescent="0.25">
      <c r="A245" s="76"/>
      <c r="B245" s="76"/>
      <c r="C245" s="131"/>
      <c r="D245" s="132"/>
      <c r="E245" s="132"/>
      <c r="F245" s="133"/>
    </row>
    <row r="246" spans="1:6" x14ac:dyDescent="0.25">
      <c r="A246" s="76"/>
      <c r="B246" s="76"/>
      <c r="C246" s="131"/>
      <c r="D246" s="132"/>
      <c r="E246" s="132"/>
      <c r="F246" s="133"/>
    </row>
    <row r="247" spans="1:6" x14ac:dyDescent="0.25">
      <c r="A247" s="76"/>
      <c r="B247" s="76"/>
      <c r="C247" s="131"/>
      <c r="D247" s="132"/>
      <c r="E247" s="132"/>
      <c r="F247" s="135"/>
    </row>
  </sheetData>
  <mergeCells count="111">
    <mergeCell ref="A11:A12"/>
    <mergeCell ref="B11:B12"/>
    <mergeCell ref="C11:C12"/>
    <mergeCell ref="A13:A14"/>
    <mergeCell ref="B13:B14"/>
    <mergeCell ref="C13:C14"/>
    <mergeCell ref="A3:A5"/>
    <mergeCell ref="B3:B5"/>
    <mergeCell ref="C3:C5"/>
    <mergeCell ref="A8:A10"/>
    <mergeCell ref="B8:B10"/>
    <mergeCell ref="C8:C10"/>
    <mergeCell ref="A22:A23"/>
    <mergeCell ref="B22:B23"/>
    <mergeCell ref="C22:C23"/>
    <mergeCell ref="A24:A26"/>
    <mergeCell ref="B24:B26"/>
    <mergeCell ref="C24:C26"/>
    <mergeCell ref="A18:A19"/>
    <mergeCell ref="B18:B19"/>
    <mergeCell ref="C18:C19"/>
    <mergeCell ref="A20:A21"/>
    <mergeCell ref="B20:B21"/>
    <mergeCell ref="C20:C21"/>
    <mergeCell ref="A84:A86"/>
    <mergeCell ref="B84:B86"/>
    <mergeCell ref="C84:C86"/>
    <mergeCell ref="A101:A105"/>
    <mergeCell ref="B101:B105"/>
    <mergeCell ref="C101:C105"/>
    <mergeCell ref="A28:A31"/>
    <mergeCell ref="B28:B31"/>
    <mergeCell ref="C28:C31"/>
    <mergeCell ref="A32:A35"/>
    <mergeCell ref="B32:B35"/>
    <mergeCell ref="C32:C35"/>
    <mergeCell ref="B133:B134"/>
    <mergeCell ref="C133:C134"/>
    <mergeCell ref="B140:B142"/>
    <mergeCell ref="C140:C142"/>
    <mergeCell ref="A152:A153"/>
    <mergeCell ref="B152:B153"/>
    <mergeCell ref="C152:C153"/>
    <mergeCell ref="A111:A112"/>
    <mergeCell ref="B111:B112"/>
    <mergeCell ref="C111:C112"/>
    <mergeCell ref="A128:A130"/>
    <mergeCell ref="B128:B130"/>
    <mergeCell ref="C128:C130"/>
    <mergeCell ref="A194:A195"/>
    <mergeCell ref="B194:B195"/>
    <mergeCell ref="C194:C195"/>
    <mergeCell ref="A1:F1"/>
    <mergeCell ref="E3:E5"/>
    <mergeCell ref="F3:F5"/>
    <mergeCell ref="E8:E10"/>
    <mergeCell ref="F8:F10"/>
    <mergeCell ref="E11:E12"/>
    <mergeCell ref="F11:F12"/>
    <mergeCell ref="A174:A175"/>
    <mergeCell ref="B174:B175"/>
    <mergeCell ref="C174:C175"/>
    <mergeCell ref="C181:C182"/>
    <mergeCell ref="A189:A190"/>
    <mergeCell ref="B189:B190"/>
    <mergeCell ref="C189:C190"/>
    <mergeCell ref="A159:A160"/>
    <mergeCell ref="B159:B160"/>
    <mergeCell ref="C159:C160"/>
    <mergeCell ref="A162:A164"/>
    <mergeCell ref="B162:B164"/>
    <mergeCell ref="C162:C164"/>
    <mergeCell ref="A133:A134"/>
    <mergeCell ref="E22:E23"/>
    <mergeCell ref="F22:F23"/>
    <mergeCell ref="E24:E26"/>
    <mergeCell ref="F24:F26"/>
    <mergeCell ref="E28:E31"/>
    <mergeCell ref="F28:F31"/>
    <mergeCell ref="E13:E14"/>
    <mergeCell ref="F13:F14"/>
    <mergeCell ref="E18:E19"/>
    <mergeCell ref="F18:F19"/>
    <mergeCell ref="E20:E21"/>
    <mergeCell ref="F20:F21"/>
    <mergeCell ref="E111:E112"/>
    <mergeCell ref="E128:E130"/>
    <mergeCell ref="F128:F130"/>
    <mergeCell ref="E133:E134"/>
    <mergeCell ref="F133:F134"/>
    <mergeCell ref="E140:E142"/>
    <mergeCell ref="F140:F142"/>
    <mergeCell ref="E32:E35"/>
    <mergeCell ref="F32:F35"/>
    <mergeCell ref="E84:E86"/>
    <mergeCell ref="F84:F86"/>
    <mergeCell ref="E101:E105"/>
    <mergeCell ref="F101:F105"/>
    <mergeCell ref="E174:E175"/>
    <mergeCell ref="F174:F175"/>
    <mergeCell ref="E181:E182"/>
    <mergeCell ref="F181:F182"/>
    <mergeCell ref="E189:E190"/>
    <mergeCell ref="E194:E195"/>
    <mergeCell ref="F194:F195"/>
    <mergeCell ref="E152:E153"/>
    <mergeCell ref="F152:F153"/>
    <mergeCell ref="E159:E160"/>
    <mergeCell ref="F159:F160"/>
    <mergeCell ref="E162:E164"/>
    <mergeCell ref="F162:F16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93"/>
  <sheetViews>
    <sheetView workbookViewId="0">
      <selection activeCell="F89" sqref="F89"/>
    </sheetView>
  </sheetViews>
  <sheetFormatPr defaultColWidth="20.7109375" defaultRowHeight="15" x14ac:dyDescent="0.25"/>
  <cols>
    <col min="2" max="2" width="6.140625" style="104" customWidth="1"/>
    <col min="3" max="3" width="37.28515625" customWidth="1"/>
    <col min="4" max="4" width="10.85546875" customWidth="1"/>
    <col min="5" max="5" width="11.7109375" style="60" customWidth="1"/>
    <col min="6" max="6" width="14.5703125" style="60" customWidth="1"/>
    <col min="7" max="7" width="57.42578125" style="104" customWidth="1"/>
  </cols>
  <sheetData>
    <row r="1" spans="1:7" ht="39.75" customHeight="1" x14ac:dyDescent="0.25">
      <c r="A1" s="322" t="s">
        <v>1251</v>
      </c>
      <c r="B1" s="322"/>
      <c r="C1" s="322"/>
      <c r="D1" s="322"/>
      <c r="E1" s="322"/>
      <c r="F1" s="322"/>
      <c r="G1" s="323"/>
    </row>
    <row r="2" spans="1:7" ht="39.75" customHeight="1" x14ac:dyDescent="0.25">
      <c r="A2" s="324" t="s">
        <v>1252</v>
      </c>
      <c r="B2" s="325"/>
      <c r="C2" s="325"/>
      <c r="D2" s="325"/>
      <c r="E2" s="325"/>
      <c r="F2" s="325"/>
      <c r="G2" s="326"/>
    </row>
    <row r="3" spans="1:7" ht="29.25" customHeight="1" x14ac:dyDescent="0.25">
      <c r="A3" s="127" t="s">
        <v>131</v>
      </c>
      <c r="B3" s="92" t="s">
        <v>270</v>
      </c>
      <c r="C3" s="93" t="s">
        <v>1069</v>
      </c>
      <c r="D3" s="93" t="s">
        <v>1070</v>
      </c>
      <c r="E3" s="93" t="s">
        <v>1071</v>
      </c>
      <c r="F3" s="93" t="s">
        <v>1072</v>
      </c>
      <c r="G3" s="94" t="s">
        <v>1073</v>
      </c>
    </row>
    <row r="4" spans="1:7" ht="15" customHeight="1" x14ac:dyDescent="0.25">
      <c r="A4" s="14"/>
      <c r="B4" s="95">
        <v>1</v>
      </c>
      <c r="C4" s="96" t="s">
        <v>1074</v>
      </c>
      <c r="D4" s="97" t="s">
        <v>1075</v>
      </c>
      <c r="E4" s="98">
        <v>1600</v>
      </c>
      <c r="F4" s="98">
        <v>110</v>
      </c>
      <c r="G4" s="99" t="s">
        <v>1076</v>
      </c>
    </row>
    <row r="5" spans="1:7" s="104" customFormat="1" ht="15" customHeight="1" x14ac:dyDescent="0.25">
      <c r="A5" s="62"/>
      <c r="B5" s="100">
        <v>2</v>
      </c>
      <c r="C5" s="101" t="s">
        <v>1077</v>
      </c>
      <c r="D5" s="102" t="s">
        <v>1075</v>
      </c>
      <c r="E5" s="103">
        <v>320</v>
      </c>
      <c r="F5" s="103">
        <v>60</v>
      </c>
      <c r="G5" s="101" t="s">
        <v>1078</v>
      </c>
    </row>
    <row r="6" spans="1:7" ht="15" customHeight="1" x14ac:dyDescent="0.25">
      <c r="A6" s="14"/>
      <c r="B6" s="95">
        <v>3</v>
      </c>
      <c r="C6" s="105" t="s">
        <v>1079</v>
      </c>
      <c r="D6" s="106" t="s">
        <v>1075</v>
      </c>
      <c r="E6" s="107">
        <v>1000</v>
      </c>
      <c r="F6" s="107">
        <v>70</v>
      </c>
      <c r="G6" s="108" t="s">
        <v>1080</v>
      </c>
    </row>
    <row r="7" spans="1:7" ht="15" customHeight="1" x14ac:dyDescent="0.25">
      <c r="A7" s="14"/>
      <c r="B7" s="100">
        <v>4</v>
      </c>
      <c r="C7" s="109" t="s">
        <v>1081</v>
      </c>
      <c r="D7" s="110" t="s">
        <v>1075</v>
      </c>
      <c r="E7" s="111">
        <v>200</v>
      </c>
      <c r="F7" s="111">
        <v>150</v>
      </c>
      <c r="G7" s="112" t="s">
        <v>1082</v>
      </c>
    </row>
    <row r="8" spans="1:7" ht="15" customHeight="1" x14ac:dyDescent="0.25">
      <c r="A8" s="14"/>
      <c r="B8" s="95">
        <v>5</v>
      </c>
      <c r="C8" s="96" t="s">
        <v>1083</v>
      </c>
      <c r="D8" s="97" t="s">
        <v>1075</v>
      </c>
      <c r="E8" s="98">
        <v>550</v>
      </c>
      <c r="F8" s="98">
        <v>25</v>
      </c>
      <c r="G8" s="99" t="s">
        <v>1084</v>
      </c>
    </row>
    <row r="9" spans="1:7" ht="15" customHeight="1" x14ac:dyDescent="0.25">
      <c r="A9" s="14"/>
      <c r="B9" s="100">
        <v>6</v>
      </c>
      <c r="C9" s="96" t="s">
        <v>1085</v>
      </c>
      <c r="D9" s="97" t="s">
        <v>1075</v>
      </c>
      <c r="E9" s="98">
        <v>600</v>
      </c>
      <c r="F9" s="98">
        <v>120</v>
      </c>
      <c r="G9" s="99" t="s">
        <v>1086</v>
      </c>
    </row>
    <row r="10" spans="1:7" ht="15" customHeight="1" x14ac:dyDescent="0.25">
      <c r="A10" s="14"/>
      <c r="B10" s="95">
        <v>7</v>
      </c>
      <c r="C10" s="113" t="s">
        <v>1087</v>
      </c>
      <c r="D10" s="97" t="s">
        <v>1075</v>
      </c>
      <c r="E10" s="98">
        <v>500</v>
      </c>
      <c r="F10" s="98">
        <v>120</v>
      </c>
      <c r="G10" s="99" t="s">
        <v>1088</v>
      </c>
    </row>
    <row r="11" spans="1:7" ht="15" customHeight="1" x14ac:dyDescent="0.25">
      <c r="A11" s="14"/>
      <c r="B11" s="100">
        <v>8</v>
      </c>
      <c r="C11" s="96" t="s">
        <v>1089</v>
      </c>
      <c r="D11" s="97" t="s">
        <v>1075</v>
      </c>
      <c r="E11" s="98">
        <v>500</v>
      </c>
      <c r="F11" s="98">
        <v>40</v>
      </c>
      <c r="G11" s="99" t="s">
        <v>1090</v>
      </c>
    </row>
    <row r="12" spans="1:7" ht="15" customHeight="1" x14ac:dyDescent="0.25">
      <c r="A12" s="14"/>
      <c r="B12" s="95">
        <v>9</v>
      </c>
      <c r="C12" s="96" t="s">
        <v>1091</v>
      </c>
      <c r="D12" s="97" t="s">
        <v>1075</v>
      </c>
      <c r="E12" s="98">
        <v>520</v>
      </c>
      <c r="F12" s="98">
        <v>100</v>
      </c>
      <c r="G12" s="99" t="s">
        <v>1092</v>
      </c>
    </row>
    <row r="13" spans="1:7" ht="15" customHeight="1" x14ac:dyDescent="0.25">
      <c r="A13" s="14"/>
      <c r="B13" s="100">
        <v>10</v>
      </c>
      <c r="C13" s="96" t="s">
        <v>1093</v>
      </c>
      <c r="D13" s="97" t="s">
        <v>1075</v>
      </c>
      <c r="E13" s="98">
        <v>250</v>
      </c>
      <c r="F13" s="98">
        <v>100</v>
      </c>
      <c r="G13" s="99" t="s">
        <v>1094</v>
      </c>
    </row>
    <row r="14" spans="1:7" ht="15" customHeight="1" x14ac:dyDescent="0.25">
      <c r="A14" s="14"/>
      <c r="B14" s="95">
        <v>11</v>
      </c>
      <c r="C14" s="96" t="s">
        <v>1095</v>
      </c>
      <c r="D14" s="97" t="s">
        <v>1075</v>
      </c>
      <c r="E14" s="98">
        <v>850</v>
      </c>
      <c r="F14" s="98">
        <v>80</v>
      </c>
      <c r="G14" s="99" t="s">
        <v>1096</v>
      </c>
    </row>
    <row r="15" spans="1:7" ht="15" customHeight="1" x14ac:dyDescent="0.25">
      <c r="A15" s="14"/>
      <c r="B15" s="100">
        <v>12</v>
      </c>
      <c r="C15" s="96" t="s">
        <v>1097</v>
      </c>
      <c r="D15" s="97" t="s">
        <v>1075</v>
      </c>
      <c r="E15" s="98">
        <v>2000</v>
      </c>
      <c r="F15" s="98">
        <v>50</v>
      </c>
      <c r="G15" s="99" t="s">
        <v>1098</v>
      </c>
    </row>
    <row r="16" spans="1:7" ht="15" customHeight="1" x14ac:dyDescent="0.25">
      <c r="A16" s="14"/>
      <c r="B16" s="95">
        <v>13</v>
      </c>
      <c r="C16" s="96" t="s">
        <v>1099</v>
      </c>
      <c r="D16" s="97" t="s">
        <v>1075</v>
      </c>
      <c r="E16" s="98">
        <v>2000</v>
      </c>
      <c r="F16" s="98">
        <v>200</v>
      </c>
      <c r="G16" s="99" t="s">
        <v>1100</v>
      </c>
    </row>
    <row r="17" spans="1:7" ht="15" customHeight="1" x14ac:dyDescent="0.25">
      <c r="A17" s="14"/>
      <c r="B17" s="100">
        <v>14</v>
      </c>
      <c r="C17" s="96" t="s">
        <v>1101</v>
      </c>
      <c r="D17" s="97" t="s">
        <v>1075</v>
      </c>
      <c r="E17" s="98">
        <v>1200</v>
      </c>
      <c r="F17" s="98">
        <v>250</v>
      </c>
      <c r="G17" s="99" t="s">
        <v>1102</v>
      </c>
    </row>
    <row r="18" spans="1:7" s="104" customFormat="1" ht="15" customHeight="1" x14ac:dyDescent="0.25">
      <c r="A18" s="62"/>
      <c r="B18" s="95">
        <v>15</v>
      </c>
      <c r="C18" s="99" t="s">
        <v>1103</v>
      </c>
      <c r="D18" s="102" t="s">
        <v>1075</v>
      </c>
      <c r="E18" s="114">
        <v>10000</v>
      </c>
      <c r="F18" s="114">
        <v>100</v>
      </c>
      <c r="G18" s="99" t="s">
        <v>1104</v>
      </c>
    </row>
    <row r="19" spans="1:7" ht="15" customHeight="1" x14ac:dyDescent="0.25">
      <c r="A19" s="14"/>
      <c r="B19" s="100">
        <v>16</v>
      </c>
      <c r="C19" s="96" t="s">
        <v>1105</v>
      </c>
      <c r="D19" s="97" t="s">
        <v>1075</v>
      </c>
      <c r="E19" s="98">
        <v>1000</v>
      </c>
      <c r="F19" s="98">
        <v>70</v>
      </c>
      <c r="G19" s="99" t="s">
        <v>1106</v>
      </c>
    </row>
    <row r="20" spans="1:7" ht="15" customHeight="1" x14ac:dyDescent="0.25">
      <c r="A20" s="14"/>
      <c r="B20" s="95">
        <v>17</v>
      </c>
      <c r="C20" s="96" t="s">
        <v>1107</v>
      </c>
      <c r="D20" s="97" t="s">
        <v>1075</v>
      </c>
      <c r="E20" s="98">
        <v>1000</v>
      </c>
      <c r="F20" s="98">
        <v>90</v>
      </c>
      <c r="G20" s="99" t="s">
        <v>1108</v>
      </c>
    </row>
    <row r="21" spans="1:7" ht="15" customHeight="1" x14ac:dyDescent="0.25">
      <c r="A21" s="14"/>
      <c r="B21" s="100">
        <v>18</v>
      </c>
      <c r="C21" s="96" t="s">
        <v>1109</v>
      </c>
      <c r="D21" s="97" t="s">
        <v>1075</v>
      </c>
      <c r="E21" s="98">
        <v>1546</v>
      </c>
      <c r="F21" s="98">
        <v>30</v>
      </c>
      <c r="G21" s="99" t="s">
        <v>1110</v>
      </c>
    </row>
    <row r="22" spans="1:7" ht="15" customHeight="1" x14ac:dyDescent="0.25">
      <c r="A22" s="14"/>
      <c r="B22" s="95">
        <v>19</v>
      </c>
      <c r="C22" s="96" t="s">
        <v>1111</v>
      </c>
      <c r="D22" s="97" t="s">
        <v>1075</v>
      </c>
      <c r="E22" s="98">
        <v>1000</v>
      </c>
      <c r="F22" s="98">
        <v>80</v>
      </c>
      <c r="G22" s="99" t="s">
        <v>1112</v>
      </c>
    </row>
    <row r="23" spans="1:7" ht="15" customHeight="1" x14ac:dyDescent="0.25">
      <c r="A23" s="14"/>
      <c r="B23" s="100">
        <v>20</v>
      </c>
      <c r="C23" s="96" t="s">
        <v>1113</v>
      </c>
      <c r="D23" s="97" t="s">
        <v>1075</v>
      </c>
      <c r="E23" s="98">
        <v>885</v>
      </c>
      <c r="F23" s="98">
        <v>160</v>
      </c>
      <c r="G23" s="99" t="s">
        <v>1114</v>
      </c>
    </row>
    <row r="24" spans="1:7" ht="15" customHeight="1" x14ac:dyDescent="0.25">
      <c r="A24" s="14"/>
      <c r="B24" s="95">
        <v>21</v>
      </c>
      <c r="C24" s="96" t="s">
        <v>1115</v>
      </c>
      <c r="D24" s="97" t="s">
        <v>1075</v>
      </c>
      <c r="E24" s="98">
        <v>200</v>
      </c>
      <c r="F24" s="98">
        <v>60</v>
      </c>
      <c r="G24" s="99" t="s">
        <v>1116</v>
      </c>
    </row>
    <row r="25" spans="1:7" ht="15" customHeight="1" x14ac:dyDescent="0.25">
      <c r="A25" s="14"/>
      <c r="B25" s="100">
        <v>22</v>
      </c>
      <c r="C25" s="96" t="s">
        <v>1117</v>
      </c>
      <c r="D25" s="97" t="s">
        <v>1075</v>
      </c>
      <c r="E25" s="98">
        <v>1000</v>
      </c>
      <c r="F25" s="98">
        <v>80</v>
      </c>
      <c r="G25" s="99" t="s">
        <v>1118</v>
      </c>
    </row>
    <row r="26" spans="1:7" ht="15" customHeight="1" x14ac:dyDescent="0.25">
      <c r="A26" s="14"/>
      <c r="B26" s="95">
        <v>23</v>
      </c>
      <c r="C26" s="96" t="s">
        <v>1119</v>
      </c>
      <c r="D26" s="97" t="s">
        <v>1075</v>
      </c>
      <c r="E26" s="98">
        <v>3200</v>
      </c>
      <c r="F26" s="98">
        <v>150</v>
      </c>
      <c r="G26" s="99" t="s">
        <v>1120</v>
      </c>
    </row>
    <row r="27" spans="1:7" ht="15" customHeight="1" x14ac:dyDescent="0.25">
      <c r="A27" s="14"/>
      <c r="B27" s="100">
        <v>24</v>
      </c>
      <c r="C27" s="96" t="s">
        <v>1121</v>
      </c>
      <c r="D27" s="97" t="s">
        <v>1075</v>
      </c>
      <c r="E27" s="98">
        <v>3000</v>
      </c>
      <c r="F27" s="98">
        <v>50</v>
      </c>
      <c r="G27" s="99" t="s">
        <v>1122</v>
      </c>
    </row>
    <row r="28" spans="1:7" ht="15" customHeight="1" x14ac:dyDescent="0.25">
      <c r="A28" s="14"/>
      <c r="B28" s="95">
        <v>25</v>
      </c>
      <c r="C28" s="96" t="s">
        <v>1123</v>
      </c>
      <c r="D28" s="97" t="s">
        <v>1075</v>
      </c>
      <c r="E28" s="98">
        <v>100</v>
      </c>
      <c r="F28" s="98">
        <v>35</v>
      </c>
      <c r="G28" s="99" t="s">
        <v>1124</v>
      </c>
    </row>
    <row r="29" spans="1:7" ht="15" customHeight="1" x14ac:dyDescent="0.25">
      <c r="A29" s="14"/>
      <c r="B29" s="100">
        <v>26</v>
      </c>
      <c r="C29" s="96" t="s">
        <v>1125</v>
      </c>
      <c r="D29" s="97" t="s">
        <v>1075</v>
      </c>
      <c r="E29" s="98">
        <v>200</v>
      </c>
      <c r="F29" s="98">
        <v>90</v>
      </c>
      <c r="G29" s="99" t="s">
        <v>1126</v>
      </c>
    </row>
    <row r="30" spans="1:7" ht="15" customHeight="1" x14ac:dyDescent="0.25">
      <c r="A30" s="14"/>
      <c r="B30" s="95">
        <v>27</v>
      </c>
      <c r="C30" s="96" t="s">
        <v>1127</v>
      </c>
      <c r="D30" s="97" t="s">
        <v>1075</v>
      </c>
      <c r="E30" s="98">
        <v>300</v>
      </c>
      <c r="F30" s="98">
        <v>100</v>
      </c>
      <c r="G30" s="99" t="s">
        <v>1128</v>
      </c>
    </row>
    <row r="31" spans="1:7" ht="15" customHeight="1" x14ac:dyDescent="0.25">
      <c r="A31" s="14"/>
      <c r="B31" s="100">
        <v>28</v>
      </c>
      <c r="C31" s="96" t="s">
        <v>1129</v>
      </c>
      <c r="D31" s="97" t="s">
        <v>1075</v>
      </c>
      <c r="E31" s="98">
        <v>1000</v>
      </c>
      <c r="F31" s="98">
        <v>60</v>
      </c>
      <c r="G31" s="99" t="s">
        <v>1130</v>
      </c>
    </row>
    <row r="32" spans="1:7" ht="15" customHeight="1" x14ac:dyDescent="0.25">
      <c r="A32" s="14"/>
      <c r="B32" s="95">
        <v>29</v>
      </c>
      <c r="C32" s="96" t="s">
        <v>1131</v>
      </c>
      <c r="D32" s="97" t="s">
        <v>1075</v>
      </c>
      <c r="E32" s="98">
        <v>1648</v>
      </c>
      <c r="F32" s="98">
        <v>100</v>
      </c>
      <c r="G32" s="99" t="s">
        <v>1132</v>
      </c>
    </row>
    <row r="33" spans="1:7" ht="15" customHeight="1" x14ac:dyDescent="0.25">
      <c r="A33" s="14"/>
      <c r="B33" s="100">
        <v>30</v>
      </c>
      <c r="C33" s="96" t="s">
        <v>1133</v>
      </c>
      <c r="D33" s="97" t="s">
        <v>1075</v>
      </c>
      <c r="E33" s="98">
        <v>894</v>
      </c>
      <c r="F33" s="98">
        <v>75</v>
      </c>
      <c r="G33" s="99" t="s">
        <v>1134</v>
      </c>
    </row>
    <row r="34" spans="1:7" ht="15" customHeight="1" x14ac:dyDescent="0.25">
      <c r="A34" s="14"/>
      <c r="B34" s="95">
        <v>31</v>
      </c>
      <c r="C34" s="96" t="s">
        <v>1135</v>
      </c>
      <c r="D34" s="97" t="s">
        <v>1075</v>
      </c>
      <c r="E34" s="98">
        <v>250</v>
      </c>
      <c r="F34" s="98">
        <v>150</v>
      </c>
      <c r="G34" s="99" t="s">
        <v>1136</v>
      </c>
    </row>
    <row r="35" spans="1:7" ht="15" customHeight="1" x14ac:dyDescent="0.25">
      <c r="A35" s="14"/>
      <c r="B35" s="100">
        <v>32</v>
      </c>
      <c r="C35" s="96" t="s">
        <v>1137</v>
      </c>
      <c r="D35" s="97" t="s">
        <v>1075</v>
      </c>
      <c r="E35" s="98">
        <v>500</v>
      </c>
      <c r="F35" s="98">
        <v>60</v>
      </c>
      <c r="G35" s="99" t="s">
        <v>1138</v>
      </c>
    </row>
    <row r="36" spans="1:7" ht="15" customHeight="1" x14ac:dyDescent="0.25">
      <c r="A36" s="14"/>
      <c r="B36" s="95">
        <v>33</v>
      </c>
      <c r="C36" s="96" t="s">
        <v>1139</v>
      </c>
      <c r="D36" s="97" t="s">
        <v>1075</v>
      </c>
      <c r="E36" s="98">
        <v>5</v>
      </c>
      <c r="F36" s="98">
        <v>30</v>
      </c>
      <c r="G36" s="99" t="s">
        <v>1140</v>
      </c>
    </row>
    <row r="37" spans="1:7" ht="15" customHeight="1" x14ac:dyDescent="0.25">
      <c r="A37" s="14"/>
      <c r="B37" s="100">
        <v>34</v>
      </c>
      <c r="C37" s="96" t="s">
        <v>1141</v>
      </c>
      <c r="D37" s="97" t="s">
        <v>1075</v>
      </c>
      <c r="E37" s="98">
        <v>300</v>
      </c>
      <c r="F37" s="98">
        <v>150</v>
      </c>
      <c r="G37" s="99" t="s">
        <v>1142</v>
      </c>
    </row>
    <row r="38" spans="1:7" ht="15" customHeight="1" x14ac:dyDescent="0.25">
      <c r="A38" s="14"/>
      <c r="B38" s="95">
        <v>35</v>
      </c>
      <c r="C38" s="96" t="s">
        <v>1143</v>
      </c>
      <c r="D38" s="97" t="s">
        <v>1075</v>
      </c>
      <c r="E38" s="98">
        <v>1090</v>
      </c>
      <c r="F38" s="98">
        <v>20</v>
      </c>
      <c r="G38" s="99" t="s">
        <v>1144</v>
      </c>
    </row>
    <row r="39" spans="1:7" ht="15" customHeight="1" x14ac:dyDescent="0.25">
      <c r="A39" s="14"/>
      <c r="B39" s="100">
        <v>36</v>
      </c>
      <c r="C39" s="96" t="s">
        <v>1145</v>
      </c>
      <c r="D39" s="97" t="s">
        <v>1075</v>
      </c>
      <c r="E39" s="98">
        <v>300</v>
      </c>
      <c r="F39" s="98">
        <v>60</v>
      </c>
      <c r="G39" s="99" t="s">
        <v>1146</v>
      </c>
    </row>
    <row r="40" spans="1:7" ht="15" customHeight="1" x14ac:dyDescent="0.25">
      <c r="A40" s="14"/>
      <c r="B40" s="95">
        <v>37</v>
      </c>
      <c r="C40" s="96" t="s">
        <v>1147</v>
      </c>
      <c r="D40" s="97" t="s">
        <v>1075</v>
      </c>
      <c r="E40" s="98">
        <v>1089</v>
      </c>
      <c r="F40" s="98">
        <v>75</v>
      </c>
      <c r="G40" s="99" t="s">
        <v>1148</v>
      </c>
    </row>
    <row r="41" spans="1:7" ht="15" customHeight="1" x14ac:dyDescent="0.25">
      <c r="A41" s="14"/>
      <c r="B41" s="100">
        <v>38</v>
      </c>
      <c r="C41" s="96" t="s">
        <v>1149</v>
      </c>
      <c r="D41" s="97" t="s">
        <v>1075</v>
      </c>
      <c r="E41" s="98">
        <v>1200</v>
      </c>
      <c r="F41" s="98">
        <v>25</v>
      </c>
      <c r="G41" s="99" t="s">
        <v>1150</v>
      </c>
    </row>
    <row r="42" spans="1:7" ht="15" customHeight="1" x14ac:dyDescent="0.25">
      <c r="A42" s="14"/>
      <c r="B42" s="95">
        <v>39</v>
      </c>
      <c r="C42" s="96" t="s">
        <v>1151</v>
      </c>
      <c r="D42" s="97" t="s">
        <v>1075</v>
      </c>
      <c r="E42" s="98">
        <v>640</v>
      </c>
      <c r="F42" s="98">
        <v>60</v>
      </c>
      <c r="G42" s="99" t="s">
        <v>1152</v>
      </c>
    </row>
    <row r="43" spans="1:7" ht="15" customHeight="1" x14ac:dyDescent="0.25">
      <c r="A43" s="14"/>
      <c r="B43" s="100">
        <v>40</v>
      </c>
      <c r="C43" s="96" t="s">
        <v>1153</v>
      </c>
      <c r="D43" s="97" t="s">
        <v>1075</v>
      </c>
      <c r="E43" s="98">
        <v>200</v>
      </c>
      <c r="F43" s="98">
        <v>100</v>
      </c>
      <c r="G43" s="99" t="s">
        <v>1154</v>
      </c>
    </row>
    <row r="44" spans="1:7" ht="15" customHeight="1" x14ac:dyDescent="0.25">
      <c r="A44" s="14"/>
      <c r="B44" s="95">
        <v>41</v>
      </c>
      <c r="C44" s="96" t="s">
        <v>1155</v>
      </c>
      <c r="D44" s="97" t="s">
        <v>1075</v>
      </c>
      <c r="E44" s="98">
        <v>1300</v>
      </c>
      <c r="F44" s="98">
        <v>50</v>
      </c>
      <c r="G44" s="99" t="s">
        <v>1156</v>
      </c>
    </row>
    <row r="45" spans="1:7" s="104" customFormat="1" ht="15" customHeight="1" x14ac:dyDescent="0.25">
      <c r="A45" s="62"/>
      <c r="B45" s="100">
        <v>42</v>
      </c>
      <c r="C45" s="99" t="s">
        <v>1157</v>
      </c>
      <c r="D45" s="102" t="s">
        <v>1075</v>
      </c>
      <c r="E45" s="114"/>
      <c r="F45" s="114">
        <v>50</v>
      </c>
      <c r="G45" s="99" t="s">
        <v>1158</v>
      </c>
    </row>
    <row r="46" spans="1:7" ht="15" customHeight="1" x14ac:dyDescent="0.25">
      <c r="A46" s="14"/>
      <c r="B46" s="95">
        <v>43</v>
      </c>
      <c r="C46" s="96" t="s">
        <v>1159</v>
      </c>
      <c r="D46" s="97" t="s">
        <v>1075</v>
      </c>
      <c r="E46" s="98">
        <v>500</v>
      </c>
      <c r="F46" s="98">
        <v>40</v>
      </c>
      <c r="G46" s="99" t="s">
        <v>1160</v>
      </c>
    </row>
    <row r="47" spans="1:7" ht="15" customHeight="1" x14ac:dyDescent="0.25">
      <c r="A47" s="14"/>
      <c r="B47" s="100">
        <v>44</v>
      </c>
      <c r="C47" s="96" t="s">
        <v>1161</v>
      </c>
      <c r="D47" s="97" t="s">
        <v>1075</v>
      </c>
      <c r="E47" s="98">
        <v>400</v>
      </c>
      <c r="F47" s="98">
        <v>100</v>
      </c>
      <c r="G47" s="99" t="s">
        <v>1162</v>
      </c>
    </row>
    <row r="48" spans="1:7" s="104" customFormat="1" ht="15" customHeight="1" x14ac:dyDescent="0.25">
      <c r="A48" s="62"/>
      <c r="B48" s="95">
        <v>45</v>
      </c>
      <c r="C48" s="99" t="s">
        <v>1163</v>
      </c>
      <c r="D48" s="97" t="s">
        <v>1075</v>
      </c>
      <c r="E48" s="114"/>
      <c r="F48" s="114">
        <v>50</v>
      </c>
      <c r="G48" s="99"/>
    </row>
    <row r="49" spans="1:7" ht="15" customHeight="1" x14ac:dyDescent="0.25">
      <c r="A49" s="14"/>
      <c r="B49" s="100">
        <v>46</v>
      </c>
      <c r="C49" s="96" t="s">
        <v>1164</v>
      </c>
      <c r="D49" s="97" t="s">
        <v>1075</v>
      </c>
      <c r="E49" s="98">
        <v>1500</v>
      </c>
      <c r="F49" s="98">
        <v>90</v>
      </c>
      <c r="G49" s="99" t="s">
        <v>1165</v>
      </c>
    </row>
    <row r="50" spans="1:7" ht="15" customHeight="1" x14ac:dyDescent="0.25">
      <c r="A50" s="14"/>
      <c r="B50" s="95">
        <v>47</v>
      </c>
      <c r="C50" s="96" t="s">
        <v>1166</v>
      </c>
      <c r="D50" s="97" t="s">
        <v>1075</v>
      </c>
      <c r="E50" s="98">
        <v>250</v>
      </c>
      <c r="F50" s="98">
        <v>60</v>
      </c>
      <c r="G50" s="99" t="s">
        <v>1167</v>
      </c>
    </row>
    <row r="51" spans="1:7" ht="15" customHeight="1" x14ac:dyDescent="0.25">
      <c r="A51" s="14"/>
      <c r="B51" s="100">
        <v>48</v>
      </c>
      <c r="C51" s="96" t="s">
        <v>1168</v>
      </c>
      <c r="D51" s="97" t="s">
        <v>1075</v>
      </c>
      <c r="E51" s="98">
        <v>50</v>
      </c>
      <c r="F51" s="98">
        <v>60</v>
      </c>
      <c r="G51" s="99" t="s">
        <v>1169</v>
      </c>
    </row>
    <row r="52" spans="1:7" ht="15" customHeight="1" x14ac:dyDescent="0.25">
      <c r="A52" s="14"/>
      <c r="B52" s="95">
        <v>49</v>
      </c>
      <c r="C52" s="96" t="s">
        <v>1170</v>
      </c>
      <c r="D52" s="97" t="s">
        <v>1075</v>
      </c>
      <c r="E52" s="98">
        <v>2000</v>
      </c>
      <c r="F52" s="98">
        <v>60</v>
      </c>
      <c r="G52" s="99" t="s">
        <v>1171</v>
      </c>
    </row>
    <row r="53" spans="1:7" ht="15" customHeight="1" x14ac:dyDescent="0.25">
      <c r="A53" s="14"/>
      <c r="B53" s="100">
        <v>50</v>
      </c>
      <c r="C53" s="96" t="s">
        <v>1172</v>
      </c>
      <c r="D53" s="97" t="s">
        <v>1075</v>
      </c>
      <c r="E53" s="98">
        <v>1475</v>
      </c>
      <c r="F53" s="98">
        <v>90</v>
      </c>
      <c r="G53" s="99" t="s">
        <v>1173</v>
      </c>
    </row>
    <row r="54" spans="1:7" ht="15" customHeight="1" x14ac:dyDescent="0.25">
      <c r="A54" s="14"/>
      <c r="B54" s="95">
        <v>51</v>
      </c>
      <c r="C54" s="96" t="s">
        <v>1174</v>
      </c>
      <c r="D54" s="97" t="s">
        <v>1075</v>
      </c>
      <c r="E54" s="98">
        <v>7000</v>
      </c>
      <c r="F54" s="98">
        <v>300</v>
      </c>
      <c r="G54" s="99" t="s">
        <v>1175</v>
      </c>
    </row>
    <row r="55" spans="1:7" ht="15" customHeight="1" x14ac:dyDescent="0.25">
      <c r="A55" s="14"/>
      <c r="B55" s="100">
        <v>52</v>
      </c>
      <c r="C55" s="96" t="s">
        <v>1176</v>
      </c>
      <c r="D55" s="97" t="s">
        <v>1075</v>
      </c>
      <c r="E55" s="98">
        <v>800</v>
      </c>
      <c r="F55" s="98">
        <v>24</v>
      </c>
      <c r="G55" s="99" t="s">
        <v>1167</v>
      </c>
    </row>
    <row r="56" spans="1:7" ht="15" customHeight="1" x14ac:dyDescent="0.25">
      <c r="A56" s="14"/>
      <c r="B56" s="95">
        <v>53</v>
      </c>
      <c r="C56" s="96" t="s">
        <v>1177</v>
      </c>
      <c r="D56" s="97" t="s">
        <v>1075</v>
      </c>
      <c r="E56" s="98">
        <v>827</v>
      </c>
      <c r="F56" s="98">
        <v>140</v>
      </c>
      <c r="G56" s="99" t="s">
        <v>1178</v>
      </c>
    </row>
    <row r="57" spans="1:7" s="104" customFormat="1" ht="15" customHeight="1" x14ac:dyDescent="0.25">
      <c r="A57" s="62"/>
      <c r="B57" s="100">
        <v>54</v>
      </c>
      <c r="C57" s="99" t="s">
        <v>1179</v>
      </c>
      <c r="D57" s="102" t="s">
        <v>1075</v>
      </c>
      <c r="E57" s="114">
        <v>1500</v>
      </c>
      <c r="F57" s="114">
        <v>200</v>
      </c>
      <c r="G57" s="99" t="s">
        <v>1180</v>
      </c>
    </row>
    <row r="58" spans="1:7" ht="15" customHeight="1" x14ac:dyDescent="0.25">
      <c r="A58" s="14"/>
      <c r="B58" s="95">
        <v>55</v>
      </c>
      <c r="C58" s="96" t="s">
        <v>1181</v>
      </c>
      <c r="D58" s="97" t="s">
        <v>1075</v>
      </c>
      <c r="E58" s="98">
        <v>1000</v>
      </c>
      <c r="F58" s="98">
        <v>60</v>
      </c>
      <c r="G58" s="99" t="s">
        <v>1182</v>
      </c>
    </row>
    <row r="59" spans="1:7" ht="15" customHeight="1" x14ac:dyDescent="0.25">
      <c r="A59" s="14"/>
      <c r="B59" s="100">
        <v>56</v>
      </c>
      <c r="C59" s="96" t="s">
        <v>1183</v>
      </c>
      <c r="D59" s="97" t="s">
        <v>1075</v>
      </c>
      <c r="E59" s="98">
        <v>2250</v>
      </c>
      <c r="F59" s="98">
        <v>300</v>
      </c>
      <c r="G59" s="99" t="s">
        <v>1184</v>
      </c>
    </row>
    <row r="60" spans="1:7" ht="15" customHeight="1" x14ac:dyDescent="0.25">
      <c r="A60" s="14"/>
      <c r="B60" s="95">
        <v>57</v>
      </c>
      <c r="C60" s="96" t="s">
        <v>1185</v>
      </c>
      <c r="D60" s="97" t="s">
        <v>1075</v>
      </c>
      <c r="E60" s="98">
        <v>50</v>
      </c>
      <c r="F60" s="98">
        <v>50</v>
      </c>
      <c r="G60" s="99" t="s">
        <v>1186</v>
      </c>
    </row>
    <row r="61" spans="1:7" ht="15" customHeight="1" x14ac:dyDescent="0.25">
      <c r="A61" s="14"/>
      <c r="B61" s="100">
        <v>58</v>
      </c>
      <c r="C61" s="96" t="s">
        <v>1187</v>
      </c>
      <c r="D61" s="97" t="s">
        <v>1075</v>
      </c>
      <c r="E61" s="98">
        <v>2200</v>
      </c>
      <c r="F61" s="98">
        <v>200</v>
      </c>
      <c r="G61" s="99" t="s">
        <v>1188</v>
      </c>
    </row>
    <row r="62" spans="1:7" ht="15" customHeight="1" x14ac:dyDescent="0.25">
      <c r="A62" s="14"/>
      <c r="B62" s="95">
        <v>59</v>
      </c>
      <c r="C62" s="96" t="s">
        <v>1189</v>
      </c>
      <c r="D62" s="97" t="s">
        <v>1075</v>
      </c>
      <c r="E62" s="98">
        <v>2582</v>
      </c>
      <c r="F62" s="98">
        <v>350</v>
      </c>
      <c r="G62" s="99" t="s">
        <v>1190</v>
      </c>
    </row>
    <row r="63" spans="1:7" ht="15" customHeight="1" x14ac:dyDescent="0.25">
      <c r="A63" s="14"/>
      <c r="B63" s="100">
        <v>60</v>
      </c>
      <c r="C63" s="96" t="s">
        <v>1191</v>
      </c>
      <c r="D63" s="97" t="s">
        <v>1075</v>
      </c>
      <c r="E63" s="98">
        <v>870</v>
      </c>
      <c r="F63" s="98">
        <v>40</v>
      </c>
      <c r="G63" s="99" t="s">
        <v>1192</v>
      </c>
    </row>
    <row r="64" spans="1:7" ht="15" customHeight="1" x14ac:dyDescent="0.25">
      <c r="A64" s="14"/>
      <c r="B64" s="95">
        <v>61</v>
      </c>
      <c r="C64" s="96" t="s">
        <v>1193</v>
      </c>
      <c r="D64" s="97" t="s">
        <v>1075</v>
      </c>
      <c r="E64" s="98">
        <v>1433</v>
      </c>
      <c r="F64" s="98">
        <v>300</v>
      </c>
      <c r="G64" s="99" t="s">
        <v>1194</v>
      </c>
    </row>
    <row r="65" spans="1:7" ht="15" customHeight="1" x14ac:dyDescent="0.25">
      <c r="A65" s="14"/>
      <c r="B65" s="100">
        <v>62</v>
      </c>
      <c r="C65" s="96" t="s">
        <v>773</v>
      </c>
      <c r="D65" s="97" t="s">
        <v>1075</v>
      </c>
      <c r="E65" s="98">
        <v>4500</v>
      </c>
      <c r="F65" s="98">
        <v>120</v>
      </c>
      <c r="G65" s="99" t="s">
        <v>1195</v>
      </c>
    </row>
    <row r="66" spans="1:7" ht="15" customHeight="1" x14ac:dyDescent="0.25">
      <c r="A66" s="14"/>
      <c r="B66" s="95">
        <v>63</v>
      </c>
      <c r="C66" s="96" t="s">
        <v>1196</v>
      </c>
      <c r="D66" s="97" t="s">
        <v>1075</v>
      </c>
      <c r="E66" s="98">
        <v>1040</v>
      </c>
      <c r="F66" s="98">
        <v>80</v>
      </c>
      <c r="G66" s="99" t="s">
        <v>1197</v>
      </c>
    </row>
    <row r="67" spans="1:7" ht="15" customHeight="1" x14ac:dyDescent="0.25">
      <c r="A67" s="14"/>
      <c r="B67" s="100">
        <v>64</v>
      </c>
      <c r="C67" s="96" t="s">
        <v>1198</v>
      </c>
      <c r="D67" s="97" t="s">
        <v>1075</v>
      </c>
      <c r="E67" s="98">
        <v>270</v>
      </c>
      <c r="F67" s="98">
        <v>80</v>
      </c>
      <c r="G67" s="99" t="s">
        <v>1199</v>
      </c>
    </row>
    <row r="68" spans="1:7" ht="15" customHeight="1" x14ac:dyDescent="0.25">
      <c r="A68" s="14"/>
      <c r="B68" s="95">
        <v>65</v>
      </c>
      <c r="C68" s="96" t="s">
        <v>1200</v>
      </c>
      <c r="D68" s="97" t="s">
        <v>1075</v>
      </c>
      <c r="E68" s="98">
        <v>250</v>
      </c>
      <c r="F68" s="98">
        <v>50</v>
      </c>
      <c r="G68" s="99" t="s">
        <v>1201</v>
      </c>
    </row>
    <row r="69" spans="1:7" ht="15" customHeight="1" x14ac:dyDescent="0.25">
      <c r="A69" s="14"/>
      <c r="B69" s="100">
        <v>66</v>
      </c>
      <c r="C69" s="96" t="s">
        <v>1202</v>
      </c>
      <c r="D69" s="97" t="s">
        <v>1075</v>
      </c>
      <c r="E69" s="98">
        <v>5000</v>
      </c>
      <c r="F69" s="98">
        <v>120</v>
      </c>
      <c r="G69" s="99" t="s">
        <v>1203</v>
      </c>
    </row>
    <row r="70" spans="1:7" ht="15" customHeight="1" x14ac:dyDescent="0.25">
      <c r="A70" s="14"/>
      <c r="B70" s="95">
        <v>67</v>
      </c>
      <c r="C70" s="96" t="s">
        <v>1204</v>
      </c>
      <c r="D70" s="97" t="s">
        <v>1075</v>
      </c>
      <c r="E70" s="98">
        <v>170</v>
      </c>
      <c r="F70" s="98">
        <v>40</v>
      </c>
      <c r="G70" s="99" t="s">
        <v>1205</v>
      </c>
    </row>
    <row r="71" spans="1:7" ht="15" customHeight="1" x14ac:dyDescent="0.25">
      <c r="A71" s="14"/>
      <c r="B71" s="100">
        <v>68</v>
      </c>
      <c r="C71" s="96" t="s">
        <v>1206</v>
      </c>
      <c r="D71" s="97" t="s">
        <v>1075</v>
      </c>
      <c r="E71" s="98">
        <v>500</v>
      </c>
      <c r="F71" s="98">
        <v>100</v>
      </c>
      <c r="G71" s="99" t="s">
        <v>1207</v>
      </c>
    </row>
    <row r="72" spans="1:7" ht="15" customHeight="1" x14ac:dyDescent="0.25">
      <c r="A72" s="14"/>
      <c r="B72" s="95">
        <v>69</v>
      </c>
      <c r="C72" s="96" t="s">
        <v>1208</v>
      </c>
      <c r="D72" s="97" t="s">
        <v>1075</v>
      </c>
      <c r="E72" s="98">
        <v>800</v>
      </c>
      <c r="F72" s="98">
        <v>130</v>
      </c>
      <c r="G72" s="99" t="s">
        <v>1209</v>
      </c>
    </row>
    <row r="73" spans="1:7" ht="15" customHeight="1" x14ac:dyDescent="0.25">
      <c r="A73" s="14"/>
      <c r="B73" s="100">
        <v>70</v>
      </c>
      <c r="C73" s="96" t="s">
        <v>1210</v>
      </c>
      <c r="D73" s="97" t="s">
        <v>1075</v>
      </c>
      <c r="E73" s="98">
        <v>500</v>
      </c>
      <c r="F73" s="98">
        <v>50</v>
      </c>
      <c r="G73" s="99" t="s">
        <v>1211</v>
      </c>
    </row>
    <row r="74" spans="1:7" ht="15" customHeight="1" x14ac:dyDescent="0.25">
      <c r="A74" s="14"/>
      <c r="B74" s="95">
        <v>71</v>
      </c>
      <c r="C74" s="96" t="s">
        <v>1212</v>
      </c>
      <c r="D74" s="97" t="s">
        <v>1075</v>
      </c>
      <c r="E74" s="98">
        <v>125</v>
      </c>
      <c r="F74" s="98">
        <v>60</v>
      </c>
      <c r="G74" s="99" t="s">
        <v>1213</v>
      </c>
    </row>
    <row r="75" spans="1:7" ht="15" customHeight="1" x14ac:dyDescent="0.25">
      <c r="A75" s="14"/>
      <c r="B75" s="100">
        <v>72</v>
      </c>
      <c r="C75" s="96" t="s">
        <v>1214</v>
      </c>
      <c r="D75" s="97" t="s">
        <v>1075</v>
      </c>
      <c r="E75" s="98">
        <v>1700</v>
      </c>
      <c r="F75" s="98">
        <v>200</v>
      </c>
      <c r="G75" s="99" t="s">
        <v>1215</v>
      </c>
    </row>
    <row r="76" spans="1:7" ht="15" customHeight="1" x14ac:dyDescent="0.25">
      <c r="A76" s="14"/>
      <c r="B76" s="95">
        <v>73</v>
      </c>
      <c r="C76" s="96" t="s">
        <v>1216</v>
      </c>
      <c r="D76" s="97" t="s">
        <v>1075</v>
      </c>
      <c r="E76" s="98">
        <v>1017</v>
      </c>
      <c r="F76" s="98">
        <v>35</v>
      </c>
      <c r="G76" s="99" t="s">
        <v>1217</v>
      </c>
    </row>
    <row r="77" spans="1:7" s="104" customFormat="1" ht="15" customHeight="1" x14ac:dyDescent="0.25">
      <c r="A77" s="62"/>
      <c r="B77" s="100">
        <v>74</v>
      </c>
      <c r="C77" s="99" t="s">
        <v>1218</v>
      </c>
      <c r="D77" s="102" t="s">
        <v>1075</v>
      </c>
      <c r="E77" s="114">
        <v>1800</v>
      </c>
      <c r="F77" s="114">
        <v>90</v>
      </c>
      <c r="G77" s="99" t="s">
        <v>1219</v>
      </c>
    </row>
    <row r="78" spans="1:7" ht="15" customHeight="1" x14ac:dyDescent="0.25">
      <c r="A78" s="14"/>
      <c r="B78" s="95">
        <v>75</v>
      </c>
      <c r="C78" s="96" t="s">
        <v>1220</v>
      </c>
      <c r="D78" s="97" t="s">
        <v>1075</v>
      </c>
      <c r="E78" s="98">
        <v>1300</v>
      </c>
      <c r="F78" s="98">
        <v>100</v>
      </c>
      <c r="G78" s="99" t="s">
        <v>1221</v>
      </c>
    </row>
    <row r="79" spans="1:7" ht="15" customHeight="1" x14ac:dyDescent="0.25">
      <c r="A79" s="14"/>
      <c r="B79" s="100">
        <v>76</v>
      </c>
      <c r="C79" s="96" t="s">
        <v>1222</v>
      </c>
      <c r="D79" s="97" t="s">
        <v>1075</v>
      </c>
      <c r="E79" s="98">
        <v>100</v>
      </c>
      <c r="F79" s="98">
        <v>60</v>
      </c>
      <c r="G79" s="99" t="s">
        <v>1223</v>
      </c>
    </row>
    <row r="80" spans="1:7" ht="15" customHeight="1" x14ac:dyDescent="0.25">
      <c r="A80" s="14"/>
      <c r="B80" s="95">
        <v>77</v>
      </c>
      <c r="C80" s="96" t="s">
        <v>1224</v>
      </c>
      <c r="D80" s="97" t="s">
        <v>1075</v>
      </c>
      <c r="E80" s="98">
        <v>600</v>
      </c>
      <c r="F80" s="98">
        <v>80</v>
      </c>
      <c r="G80" s="99" t="s">
        <v>1225</v>
      </c>
    </row>
    <row r="81" spans="1:7" ht="15" customHeight="1" x14ac:dyDescent="0.25">
      <c r="A81" s="14"/>
      <c r="B81" s="100">
        <v>78</v>
      </c>
      <c r="C81" s="96" t="s">
        <v>1226</v>
      </c>
      <c r="D81" s="97" t="s">
        <v>1075</v>
      </c>
      <c r="E81" s="98">
        <v>50</v>
      </c>
      <c r="F81" s="98">
        <v>300</v>
      </c>
      <c r="G81" s="99" t="s">
        <v>1167</v>
      </c>
    </row>
    <row r="82" spans="1:7" ht="15" customHeight="1" x14ac:dyDescent="0.25">
      <c r="A82" s="14"/>
      <c r="B82" s="95">
        <v>79</v>
      </c>
      <c r="C82" s="96" t="s">
        <v>1227</v>
      </c>
      <c r="D82" s="97" t="s">
        <v>1075</v>
      </c>
      <c r="E82" s="98">
        <v>500</v>
      </c>
      <c r="F82" s="98">
        <v>100</v>
      </c>
      <c r="G82" s="99" t="s">
        <v>1228</v>
      </c>
    </row>
    <row r="83" spans="1:7" ht="15" customHeight="1" x14ac:dyDescent="0.25">
      <c r="A83" s="14"/>
      <c r="B83" s="100">
        <v>80</v>
      </c>
      <c r="C83" s="115" t="s">
        <v>1229</v>
      </c>
      <c r="D83" s="116" t="s">
        <v>1075</v>
      </c>
      <c r="E83" s="117">
        <v>1000</v>
      </c>
      <c r="F83" s="117">
        <v>30</v>
      </c>
      <c r="G83" s="101" t="s">
        <v>1230</v>
      </c>
    </row>
    <row r="84" spans="1:7" ht="15" customHeight="1" x14ac:dyDescent="0.25">
      <c r="A84" s="14"/>
      <c r="B84" s="319" t="s">
        <v>1231</v>
      </c>
      <c r="C84" s="320"/>
      <c r="D84" s="320"/>
      <c r="E84" s="320"/>
      <c r="F84" s="320"/>
      <c r="G84" s="321"/>
    </row>
    <row r="85" spans="1:7" s="121" customFormat="1" ht="33.75" customHeight="1" x14ac:dyDescent="0.25">
      <c r="A85" s="126"/>
      <c r="B85" s="118" t="s">
        <v>1232</v>
      </c>
      <c r="C85" s="119" t="s">
        <v>1233</v>
      </c>
      <c r="D85" s="120" t="s">
        <v>1234</v>
      </c>
      <c r="E85" s="120" t="s">
        <v>1071</v>
      </c>
      <c r="F85" s="120" t="s">
        <v>1072</v>
      </c>
      <c r="G85" s="118" t="s">
        <v>1073</v>
      </c>
    </row>
    <row r="86" spans="1:7" ht="15" customHeight="1" x14ac:dyDescent="0.25">
      <c r="A86" s="14"/>
      <c r="B86" s="122">
        <v>81</v>
      </c>
      <c r="C86" s="16" t="s">
        <v>1235</v>
      </c>
      <c r="D86" s="123" t="s">
        <v>1075</v>
      </c>
      <c r="E86" s="14"/>
      <c r="F86" s="14">
        <v>350</v>
      </c>
      <c r="G86" s="124" t="s">
        <v>1236</v>
      </c>
    </row>
    <row r="87" spans="1:7" ht="15" customHeight="1" x14ac:dyDescent="0.25">
      <c r="A87" s="14"/>
      <c r="B87" s="122">
        <v>82</v>
      </c>
      <c r="C87" s="16" t="s">
        <v>1237</v>
      </c>
      <c r="D87" s="123" t="s">
        <v>1075</v>
      </c>
      <c r="E87" s="14"/>
      <c r="F87" s="14">
        <v>750</v>
      </c>
      <c r="G87" s="124" t="s">
        <v>1238</v>
      </c>
    </row>
    <row r="88" spans="1:7" ht="15" customHeight="1" x14ac:dyDescent="0.25">
      <c r="A88" s="14"/>
      <c r="B88" s="122">
        <v>83</v>
      </c>
      <c r="C88" s="16" t="s">
        <v>1239</v>
      </c>
      <c r="D88" s="123" t="s">
        <v>1075</v>
      </c>
      <c r="E88" s="14"/>
      <c r="F88" s="14">
        <v>350</v>
      </c>
      <c r="G88" s="124" t="s">
        <v>1240</v>
      </c>
    </row>
    <row r="89" spans="1:7" ht="15" customHeight="1" x14ac:dyDescent="0.25">
      <c r="A89" s="14"/>
      <c r="B89" s="122">
        <v>84</v>
      </c>
      <c r="C89" s="16" t="s">
        <v>1241</v>
      </c>
      <c r="D89" s="123" t="s">
        <v>1075</v>
      </c>
      <c r="E89" s="14"/>
      <c r="F89" s="14">
        <v>750</v>
      </c>
      <c r="G89" s="124" t="s">
        <v>1242</v>
      </c>
    </row>
    <row r="90" spans="1:7" ht="15" customHeight="1" x14ac:dyDescent="0.25">
      <c r="A90" s="14"/>
      <c r="B90" s="122">
        <v>85</v>
      </c>
      <c r="C90" s="16" t="s">
        <v>1243</v>
      </c>
      <c r="D90" s="123" t="s">
        <v>1075</v>
      </c>
      <c r="E90" s="14"/>
      <c r="F90" s="14">
        <v>500</v>
      </c>
      <c r="G90" s="124" t="s">
        <v>1244</v>
      </c>
    </row>
    <row r="91" spans="1:7" ht="15" customHeight="1" x14ac:dyDescent="0.25">
      <c r="A91" s="14"/>
      <c r="B91" s="122">
        <v>86</v>
      </c>
      <c r="C91" s="16" t="s">
        <v>1245</v>
      </c>
      <c r="D91" s="123" t="s">
        <v>1075</v>
      </c>
      <c r="E91" s="14"/>
      <c r="F91" s="14">
        <v>350</v>
      </c>
      <c r="G91" s="124" t="s">
        <v>1246</v>
      </c>
    </row>
    <row r="92" spans="1:7" ht="15" customHeight="1" x14ac:dyDescent="0.25">
      <c r="A92" s="14"/>
      <c r="B92" s="122">
        <v>87</v>
      </c>
      <c r="C92" s="16" t="s">
        <v>1247</v>
      </c>
      <c r="D92" s="123" t="s">
        <v>1075</v>
      </c>
      <c r="E92" s="14"/>
      <c r="F92" s="14">
        <v>750</v>
      </c>
      <c r="G92" s="124" t="s">
        <v>1248</v>
      </c>
    </row>
    <row r="93" spans="1:7" ht="15" customHeight="1" x14ac:dyDescent="0.25">
      <c r="A93" s="14"/>
      <c r="B93" s="122">
        <v>88</v>
      </c>
      <c r="C93" s="16" t="s">
        <v>1249</v>
      </c>
      <c r="D93" s="123" t="s">
        <v>1075</v>
      </c>
      <c r="E93" s="14"/>
      <c r="F93" s="14">
        <v>500</v>
      </c>
      <c r="G93" s="124" t="s">
        <v>1250</v>
      </c>
    </row>
  </sheetData>
  <mergeCells count="3">
    <mergeCell ref="B84:G84"/>
    <mergeCell ref="A1:G1"/>
    <mergeCell ref="A2:G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545"/>
  <sheetViews>
    <sheetView tabSelected="1" topLeftCell="A154" workbookViewId="0">
      <selection activeCell="B174" sqref="B174:B178"/>
    </sheetView>
  </sheetViews>
  <sheetFormatPr defaultRowHeight="15" x14ac:dyDescent="0.25"/>
  <cols>
    <col min="1" max="1" width="5.42578125" style="59" customWidth="1"/>
    <col min="2" max="2" width="50.42578125" style="59" customWidth="1"/>
    <col min="3" max="3" width="17" style="45" customWidth="1"/>
    <col min="4" max="4" width="21.28515625" customWidth="1"/>
  </cols>
  <sheetData>
    <row r="1" spans="1:5" ht="60.75" customHeight="1" x14ac:dyDescent="0.25">
      <c r="A1" s="345" t="s">
        <v>358</v>
      </c>
      <c r="B1" s="346"/>
      <c r="C1" s="346"/>
    </row>
    <row r="2" spans="1:5" ht="43.5" customHeight="1" thickBot="1" x14ac:dyDescent="0.3">
      <c r="A2" s="51" t="s">
        <v>359</v>
      </c>
      <c r="B2" s="51" t="s">
        <v>360</v>
      </c>
      <c r="C2" s="52" t="s">
        <v>361</v>
      </c>
      <c r="D2" s="14" t="s">
        <v>6</v>
      </c>
      <c r="E2" s="5"/>
    </row>
    <row r="3" spans="1:5" x14ac:dyDescent="0.25">
      <c r="A3" s="347">
        <v>1</v>
      </c>
      <c r="B3" s="350" t="s">
        <v>362</v>
      </c>
      <c r="C3" s="328">
        <v>680</v>
      </c>
      <c r="D3" s="16"/>
    </row>
    <row r="4" spans="1:5" x14ac:dyDescent="0.25">
      <c r="A4" s="348"/>
      <c r="B4" s="351"/>
      <c r="C4" s="329"/>
      <c r="D4" s="16"/>
    </row>
    <row r="5" spans="1:5" x14ac:dyDescent="0.25">
      <c r="A5" s="348"/>
      <c r="B5" s="351"/>
      <c r="C5" s="329"/>
      <c r="D5" s="16"/>
    </row>
    <row r="6" spans="1:5" x14ac:dyDescent="0.25">
      <c r="A6" s="348"/>
      <c r="B6" s="351"/>
      <c r="C6" s="329"/>
      <c r="D6" s="16"/>
    </row>
    <row r="7" spans="1:5" x14ac:dyDescent="0.25">
      <c r="A7" s="348"/>
      <c r="B7" s="351"/>
      <c r="C7" s="329"/>
      <c r="D7" s="16"/>
    </row>
    <row r="8" spans="1:5" x14ac:dyDescent="0.25">
      <c r="A8" s="348"/>
      <c r="B8" s="351"/>
      <c r="C8" s="329"/>
      <c r="D8" s="16"/>
    </row>
    <row r="9" spans="1:5" ht="15.75" thickBot="1" x14ac:dyDescent="0.3">
      <c r="A9" s="349"/>
      <c r="B9" s="352"/>
      <c r="C9" s="330"/>
      <c r="D9" s="16"/>
    </row>
    <row r="10" spans="1:5" x14ac:dyDescent="0.25">
      <c r="A10" s="334">
        <v>2</v>
      </c>
      <c r="B10" s="337" t="s">
        <v>363</v>
      </c>
      <c r="C10" s="328">
        <v>350</v>
      </c>
      <c r="D10" s="16"/>
    </row>
    <row r="11" spans="1:5" x14ac:dyDescent="0.25">
      <c r="A11" s="335"/>
      <c r="B11" s="327"/>
      <c r="C11" s="329"/>
      <c r="D11" s="16"/>
    </row>
    <row r="12" spans="1:5" x14ac:dyDescent="0.25">
      <c r="A12" s="335"/>
      <c r="B12" s="327"/>
      <c r="C12" s="329"/>
      <c r="D12" s="16"/>
    </row>
    <row r="13" spans="1:5" x14ac:dyDescent="0.25">
      <c r="A13" s="335"/>
      <c r="B13" s="327"/>
      <c r="C13" s="329"/>
      <c r="D13" s="16"/>
    </row>
    <row r="14" spans="1:5" x14ac:dyDescent="0.25">
      <c r="A14" s="335"/>
      <c r="B14" s="327"/>
      <c r="C14" s="329"/>
      <c r="D14" s="16"/>
    </row>
    <row r="15" spans="1:5" ht="15.75" thickBot="1" x14ac:dyDescent="0.3">
      <c r="A15" s="336"/>
      <c r="B15" s="338"/>
      <c r="C15" s="330"/>
      <c r="D15" s="16"/>
    </row>
    <row r="16" spans="1:5" x14ac:dyDescent="0.25">
      <c r="A16" s="334">
        <v>3</v>
      </c>
      <c r="B16" s="337" t="s">
        <v>364</v>
      </c>
      <c r="C16" s="328">
        <v>150</v>
      </c>
      <c r="D16" s="16"/>
    </row>
    <row r="17" spans="1:4" x14ac:dyDescent="0.25">
      <c r="A17" s="335"/>
      <c r="B17" s="327"/>
      <c r="C17" s="329"/>
      <c r="D17" s="16"/>
    </row>
    <row r="18" spans="1:4" x14ac:dyDescent="0.25">
      <c r="A18" s="335"/>
      <c r="B18" s="327"/>
      <c r="C18" s="329"/>
      <c r="D18" s="16"/>
    </row>
    <row r="19" spans="1:4" x14ac:dyDescent="0.25">
      <c r="A19" s="335"/>
      <c r="B19" s="327"/>
      <c r="C19" s="329"/>
      <c r="D19" s="16"/>
    </row>
    <row r="20" spans="1:4" x14ac:dyDescent="0.25">
      <c r="A20" s="335"/>
      <c r="B20" s="327"/>
      <c r="C20" s="329"/>
      <c r="D20" s="16"/>
    </row>
    <row r="21" spans="1:4" ht="15.75" thickBot="1" x14ac:dyDescent="0.3">
      <c r="A21" s="336"/>
      <c r="B21" s="338"/>
      <c r="C21" s="330"/>
      <c r="D21" s="16"/>
    </row>
    <row r="22" spans="1:4" x14ac:dyDescent="0.25">
      <c r="A22" s="334">
        <v>4</v>
      </c>
      <c r="B22" s="337" t="s">
        <v>365</v>
      </c>
      <c r="C22" s="328">
        <v>150</v>
      </c>
      <c r="D22" s="16"/>
    </row>
    <row r="23" spans="1:4" x14ac:dyDescent="0.25">
      <c r="A23" s="335"/>
      <c r="B23" s="327"/>
      <c r="C23" s="329"/>
      <c r="D23" s="16"/>
    </row>
    <row r="24" spans="1:4" x14ac:dyDescent="0.25">
      <c r="A24" s="335"/>
      <c r="B24" s="327"/>
      <c r="C24" s="329"/>
      <c r="D24" s="16"/>
    </row>
    <row r="25" spans="1:4" x14ac:dyDescent="0.25">
      <c r="A25" s="335"/>
      <c r="B25" s="327"/>
      <c r="C25" s="329"/>
      <c r="D25" s="16"/>
    </row>
    <row r="26" spans="1:4" x14ac:dyDescent="0.25">
      <c r="A26" s="335"/>
      <c r="B26" s="327"/>
      <c r="C26" s="329"/>
      <c r="D26" s="16"/>
    </row>
    <row r="27" spans="1:4" x14ac:dyDescent="0.25">
      <c r="A27" s="335"/>
      <c r="B27" s="327"/>
      <c r="C27" s="329"/>
      <c r="D27" s="16"/>
    </row>
    <row r="28" spans="1:4" ht="15.75" thickBot="1" x14ac:dyDescent="0.3">
      <c r="A28" s="336"/>
      <c r="B28" s="338"/>
      <c r="C28" s="330"/>
      <c r="D28" s="16"/>
    </row>
    <row r="29" spans="1:4" x14ac:dyDescent="0.25">
      <c r="A29" s="334">
        <v>5</v>
      </c>
      <c r="B29" s="337" t="s">
        <v>366</v>
      </c>
      <c r="C29" s="328">
        <v>500</v>
      </c>
      <c r="D29" s="16"/>
    </row>
    <row r="30" spans="1:4" x14ac:dyDescent="0.25">
      <c r="A30" s="335"/>
      <c r="B30" s="327"/>
      <c r="C30" s="329"/>
      <c r="D30" s="16"/>
    </row>
    <row r="31" spans="1:4" x14ac:dyDescent="0.25">
      <c r="A31" s="335"/>
      <c r="B31" s="327"/>
      <c r="C31" s="329"/>
      <c r="D31" s="16"/>
    </row>
    <row r="32" spans="1:4" x14ac:dyDescent="0.25">
      <c r="A32" s="335"/>
      <c r="B32" s="327"/>
      <c r="C32" s="329"/>
      <c r="D32" s="16"/>
    </row>
    <row r="33" spans="1:4" ht="15.75" thickBot="1" x14ac:dyDescent="0.3">
      <c r="A33" s="336"/>
      <c r="B33" s="338"/>
      <c r="C33" s="330"/>
      <c r="D33" s="16"/>
    </row>
    <row r="34" spans="1:4" x14ac:dyDescent="0.25">
      <c r="A34" s="334">
        <v>6</v>
      </c>
      <c r="B34" s="342" t="s">
        <v>367</v>
      </c>
      <c r="C34" s="328">
        <v>1250</v>
      </c>
      <c r="D34" s="16"/>
    </row>
    <row r="35" spans="1:4" x14ac:dyDescent="0.25">
      <c r="A35" s="335"/>
      <c r="B35" s="331"/>
      <c r="C35" s="329"/>
      <c r="D35" s="16"/>
    </row>
    <row r="36" spans="1:4" x14ac:dyDescent="0.25">
      <c r="A36" s="335"/>
      <c r="B36" s="331"/>
      <c r="C36" s="329"/>
      <c r="D36" s="16"/>
    </row>
    <row r="37" spans="1:4" x14ac:dyDescent="0.25">
      <c r="A37" s="335"/>
      <c r="B37" s="331"/>
      <c r="C37" s="329"/>
      <c r="D37" s="16"/>
    </row>
    <row r="38" spans="1:4" x14ac:dyDescent="0.25">
      <c r="A38" s="335"/>
      <c r="B38" s="331"/>
      <c r="C38" s="329"/>
      <c r="D38" s="16"/>
    </row>
    <row r="39" spans="1:4" ht="15.75" thickBot="1" x14ac:dyDescent="0.3">
      <c r="A39" s="336"/>
      <c r="B39" s="344"/>
      <c r="C39" s="330"/>
      <c r="D39" s="16"/>
    </row>
    <row r="40" spans="1:4" x14ac:dyDescent="0.25">
      <c r="A40" s="334">
        <v>7</v>
      </c>
      <c r="B40" s="337" t="s">
        <v>368</v>
      </c>
      <c r="C40" s="328">
        <v>250</v>
      </c>
      <c r="D40" s="16"/>
    </row>
    <row r="41" spans="1:4" x14ac:dyDescent="0.25">
      <c r="A41" s="335"/>
      <c r="B41" s="327"/>
      <c r="C41" s="329"/>
      <c r="D41" s="16"/>
    </row>
    <row r="42" spans="1:4" x14ac:dyDescent="0.25">
      <c r="A42" s="335"/>
      <c r="B42" s="327"/>
      <c r="C42" s="329"/>
      <c r="D42" s="16"/>
    </row>
    <row r="43" spans="1:4" x14ac:dyDescent="0.25">
      <c r="A43" s="335"/>
      <c r="B43" s="327"/>
      <c r="C43" s="329"/>
      <c r="D43" s="16"/>
    </row>
    <row r="44" spans="1:4" x14ac:dyDescent="0.25">
      <c r="A44" s="335"/>
      <c r="B44" s="327"/>
      <c r="C44" s="329"/>
      <c r="D44" s="16"/>
    </row>
    <row r="45" spans="1:4" ht="15.75" thickBot="1" x14ac:dyDescent="0.3">
      <c r="A45" s="336"/>
      <c r="B45" s="338"/>
      <c r="C45" s="330"/>
      <c r="D45" s="16"/>
    </row>
    <row r="46" spans="1:4" x14ac:dyDescent="0.25">
      <c r="A46" s="334">
        <v>8</v>
      </c>
      <c r="B46" s="337" t="s">
        <v>369</v>
      </c>
      <c r="C46" s="328">
        <v>475</v>
      </c>
      <c r="D46" s="16"/>
    </row>
    <row r="47" spans="1:4" x14ac:dyDescent="0.25">
      <c r="A47" s="335"/>
      <c r="B47" s="327"/>
      <c r="C47" s="329"/>
      <c r="D47" s="16"/>
    </row>
    <row r="48" spans="1:4" x14ac:dyDescent="0.25">
      <c r="A48" s="335"/>
      <c r="B48" s="327"/>
      <c r="C48" s="329"/>
      <c r="D48" s="16"/>
    </row>
    <row r="49" spans="1:4" x14ac:dyDescent="0.25">
      <c r="A49" s="335"/>
      <c r="B49" s="327"/>
      <c r="C49" s="329"/>
      <c r="D49" s="16"/>
    </row>
    <row r="50" spans="1:4" x14ac:dyDescent="0.25">
      <c r="A50" s="335"/>
      <c r="B50" s="327"/>
      <c r="C50" s="329"/>
      <c r="D50" s="16"/>
    </row>
    <row r="51" spans="1:4" x14ac:dyDescent="0.25">
      <c r="A51" s="335"/>
      <c r="B51" s="327"/>
      <c r="C51" s="329"/>
      <c r="D51" s="16"/>
    </row>
    <row r="52" spans="1:4" ht="15.75" thickBot="1" x14ac:dyDescent="0.3">
      <c r="A52" s="336"/>
      <c r="B52" s="338"/>
      <c r="C52" s="330"/>
      <c r="D52" s="16"/>
    </row>
    <row r="53" spans="1:4" x14ac:dyDescent="0.25">
      <c r="A53" s="334">
        <v>9</v>
      </c>
      <c r="B53" s="337" t="s">
        <v>370</v>
      </c>
      <c r="C53" s="328">
        <v>300</v>
      </c>
      <c r="D53" s="16"/>
    </row>
    <row r="54" spans="1:4" x14ac:dyDescent="0.25">
      <c r="A54" s="335"/>
      <c r="B54" s="327"/>
      <c r="C54" s="329"/>
      <c r="D54" s="16"/>
    </row>
    <row r="55" spans="1:4" x14ac:dyDescent="0.25">
      <c r="A55" s="335"/>
      <c r="B55" s="327"/>
      <c r="C55" s="329"/>
      <c r="D55" s="16"/>
    </row>
    <row r="56" spans="1:4" x14ac:dyDescent="0.25">
      <c r="A56" s="335"/>
      <c r="B56" s="327"/>
      <c r="C56" s="329"/>
      <c r="D56" s="16"/>
    </row>
    <row r="57" spans="1:4" x14ac:dyDescent="0.25">
      <c r="A57" s="335"/>
      <c r="B57" s="327"/>
      <c r="C57" s="329"/>
      <c r="D57" s="16"/>
    </row>
    <row r="58" spans="1:4" ht="15.75" thickBot="1" x14ac:dyDescent="0.3">
      <c r="A58" s="336"/>
      <c r="B58" s="338"/>
      <c r="C58" s="330"/>
      <c r="D58" s="16"/>
    </row>
    <row r="59" spans="1:4" x14ac:dyDescent="0.25">
      <c r="A59" s="334">
        <v>10</v>
      </c>
      <c r="B59" s="337" t="s">
        <v>371</v>
      </c>
      <c r="C59" s="328">
        <v>1000</v>
      </c>
      <c r="D59" s="16"/>
    </row>
    <row r="60" spans="1:4" x14ac:dyDescent="0.25">
      <c r="A60" s="335"/>
      <c r="B60" s="327"/>
      <c r="C60" s="329"/>
      <c r="D60" s="16"/>
    </row>
    <row r="61" spans="1:4" x14ac:dyDescent="0.25">
      <c r="A61" s="335"/>
      <c r="B61" s="327"/>
      <c r="C61" s="329"/>
      <c r="D61" s="16"/>
    </row>
    <row r="62" spans="1:4" x14ac:dyDescent="0.25">
      <c r="A62" s="335"/>
      <c r="B62" s="327"/>
      <c r="C62" s="329"/>
      <c r="D62" s="16"/>
    </row>
    <row r="63" spans="1:4" x14ac:dyDescent="0.25">
      <c r="A63" s="335"/>
      <c r="B63" s="327"/>
      <c r="C63" s="329"/>
      <c r="D63" s="16"/>
    </row>
    <row r="64" spans="1:4" x14ac:dyDescent="0.25">
      <c r="A64" s="335"/>
      <c r="B64" s="327"/>
      <c r="C64" s="329"/>
      <c r="D64" s="16"/>
    </row>
    <row r="65" spans="1:4" x14ac:dyDescent="0.25">
      <c r="A65" s="335"/>
      <c r="B65" s="327"/>
      <c r="C65" s="329"/>
      <c r="D65" s="16"/>
    </row>
    <row r="66" spans="1:4" x14ac:dyDescent="0.25">
      <c r="A66" s="335"/>
      <c r="B66" s="327"/>
      <c r="C66" s="329"/>
      <c r="D66" s="16"/>
    </row>
    <row r="67" spans="1:4" ht="15.75" thickBot="1" x14ac:dyDescent="0.3">
      <c r="A67" s="336"/>
      <c r="B67" s="338"/>
      <c r="C67" s="330"/>
      <c r="D67" s="16"/>
    </row>
    <row r="68" spans="1:4" x14ac:dyDescent="0.25">
      <c r="A68" s="334">
        <v>11</v>
      </c>
      <c r="B68" s="337" t="s">
        <v>372</v>
      </c>
      <c r="C68" s="328">
        <v>300</v>
      </c>
      <c r="D68" s="16"/>
    </row>
    <row r="69" spans="1:4" x14ac:dyDescent="0.25">
      <c r="A69" s="335"/>
      <c r="B69" s="327"/>
      <c r="C69" s="329"/>
      <c r="D69" s="16"/>
    </row>
    <row r="70" spans="1:4" x14ac:dyDescent="0.25">
      <c r="A70" s="335"/>
      <c r="B70" s="327"/>
      <c r="C70" s="329"/>
      <c r="D70" s="16"/>
    </row>
    <row r="71" spans="1:4" x14ac:dyDescent="0.25">
      <c r="A71" s="335"/>
      <c r="B71" s="327"/>
      <c r="C71" s="329"/>
      <c r="D71" s="16"/>
    </row>
    <row r="72" spans="1:4" x14ac:dyDescent="0.25">
      <c r="A72" s="335"/>
      <c r="B72" s="327"/>
      <c r="C72" s="329"/>
      <c r="D72" s="16"/>
    </row>
    <row r="73" spans="1:4" x14ac:dyDescent="0.25">
      <c r="A73" s="335"/>
      <c r="B73" s="327"/>
      <c r="C73" s="329"/>
      <c r="D73" s="16"/>
    </row>
    <row r="74" spans="1:4" ht="15.75" thickBot="1" x14ac:dyDescent="0.3">
      <c r="A74" s="336"/>
      <c r="B74" s="338"/>
      <c r="C74" s="330"/>
      <c r="D74" s="16"/>
    </row>
    <row r="75" spans="1:4" x14ac:dyDescent="0.25">
      <c r="A75" s="334">
        <v>12</v>
      </c>
      <c r="B75" s="337" t="s">
        <v>373</v>
      </c>
      <c r="C75" s="328">
        <v>500</v>
      </c>
      <c r="D75" s="16"/>
    </row>
    <row r="76" spans="1:4" x14ac:dyDescent="0.25">
      <c r="A76" s="335"/>
      <c r="B76" s="327"/>
      <c r="C76" s="329"/>
      <c r="D76" s="16"/>
    </row>
    <row r="77" spans="1:4" x14ac:dyDescent="0.25">
      <c r="A77" s="335"/>
      <c r="B77" s="327"/>
      <c r="C77" s="329"/>
      <c r="D77" s="16"/>
    </row>
    <row r="78" spans="1:4" x14ac:dyDescent="0.25">
      <c r="A78" s="335"/>
      <c r="B78" s="327"/>
      <c r="C78" s="329"/>
      <c r="D78" s="16"/>
    </row>
    <row r="79" spans="1:4" x14ac:dyDescent="0.25">
      <c r="A79" s="335"/>
      <c r="B79" s="327"/>
      <c r="C79" s="329"/>
      <c r="D79" s="16"/>
    </row>
    <row r="80" spans="1:4" ht="15.75" thickBot="1" x14ac:dyDescent="0.3">
      <c r="A80" s="336"/>
      <c r="B80" s="338"/>
      <c r="C80" s="330"/>
      <c r="D80" s="16"/>
    </row>
    <row r="81" spans="1:4" x14ac:dyDescent="0.25">
      <c r="A81" s="334">
        <v>13</v>
      </c>
      <c r="B81" s="337" t="s">
        <v>374</v>
      </c>
      <c r="C81" s="328">
        <v>150</v>
      </c>
      <c r="D81" s="16"/>
    </row>
    <row r="82" spans="1:4" x14ac:dyDescent="0.25">
      <c r="A82" s="343"/>
      <c r="B82" s="339"/>
      <c r="C82" s="329"/>
      <c r="D82" s="16"/>
    </row>
    <row r="83" spans="1:4" x14ac:dyDescent="0.25">
      <c r="A83" s="335"/>
      <c r="B83" s="327"/>
      <c r="C83" s="329"/>
      <c r="D83" s="16"/>
    </row>
    <row r="84" spans="1:4" x14ac:dyDescent="0.25">
      <c r="A84" s="335"/>
      <c r="B84" s="327"/>
      <c r="C84" s="329"/>
      <c r="D84" s="16"/>
    </row>
    <row r="85" spans="1:4" x14ac:dyDescent="0.25">
      <c r="A85" s="335"/>
      <c r="B85" s="327"/>
      <c r="C85" s="329"/>
      <c r="D85" s="16"/>
    </row>
    <row r="86" spans="1:4" ht="15.75" thickBot="1" x14ac:dyDescent="0.3">
      <c r="A86" s="336"/>
      <c r="B86" s="338"/>
      <c r="C86" s="330"/>
      <c r="D86" s="16"/>
    </row>
    <row r="87" spans="1:4" x14ac:dyDescent="0.25">
      <c r="A87" s="334">
        <v>14</v>
      </c>
      <c r="B87" s="337" t="s">
        <v>375</v>
      </c>
      <c r="C87" s="328">
        <v>30</v>
      </c>
      <c r="D87" s="16"/>
    </row>
    <row r="88" spans="1:4" x14ac:dyDescent="0.25">
      <c r="A88" s="335"/>
      <c r="B88" s="327"/>
      <c r="C88" s="329"/>
      <c r="D88" s="16"/>
    </row>
    <row r="89" spans="1:4" x14ac:dyDescent="0.25">
      <c r="A89" s="335"/>
      <c r="B89" s="327"/>
      <c r="C89" s="329"/>
      <c r="D89" s="16"/>
    </row>
    <row r="90" spans="1:4" x14ac:dyDescent="0.25">
      <c r="A90" s="335"/>
      <c r="B90" s="327"/>
      <c r="C90" s="329"/>
      <c r="D90" s="16"/>
    </row>
    <row r="91" spans="1:4" ht="15.75" thickBot="1" x14ac:dyDescent="0.3">
      <c r="A91" s="336"/>
      <c r="B91" s="338"/>
      <c r="C91" s="330"/>
      <c r="D91" s="16"/>
    </row>
    <row r="92" spans="1:4" x14ac:dyDescent="0.25">
      <c r="A92" s="334">
        <v>15</v>
      </c>
      <c r="B92" s="337" t="s">
        <v>376</v>
      </c>
      <c r="C92" s="328">
        <v>100</v>
      </c>
      <c r="D92" s="16"/>
    </row>
    <row r="93" spans="1:4" x14ac:dyDescent="0.25">
      <c r="A93" s="335"/>
      <c r="B93" s="327"/>
      <c r="C93" s="329"/>
      <c r="D93" s="16"/>
    </row>
    <row r="94" spans="1:4" x14ac:dyDescent="0.25">
      <c r="A94" s="335"/>
      <c r="B94" s="327"/>
      <c r="C94" s="329"/>
      <c r="D94" s="16"/>
    </row>
    <row r="95" spans="1:4" x14ac:dyDescent="0.25">
      <c r="A95" s="335"/>
      <c r="B95" s="327"/>
      <c r="C95" s="329"/>
      <c r="D95" s="16"/>
    </row>
    <row r="96" spans="1:4" ht="15.75" thickBot="1" x14ac:dyDescent="0.3">
      <c r="A96" s="336"/>
      <c r="B96" s="338"/>
      <c r="C96" s="330"/>
      <c r="D96" s="16"/>
    </row>
    <row r="97" spans="1:4" x14ac:dyDescent="0.25">
      <c r="A97" s="334">
        <v>16</v>
      </c>
      <c r="B97" s="342" t="s">
        <v>377</v>
      </c>
      <c r="C97" s="328">
        <v>140</v>
      </c>
      <c r="D97" s="16"/>
    </row>
    <row r="98" spans="1:4" x14ac:dyDescent="0.25">
      <c r="A98" s="335"/>
      <c r="B98" s="327"/>
      <c r="C98" s="329"/>
      <c r="D98" s="16"/>
    </row>
    <row r="99" spans="1:4" x14ac:dyDescent="0.25">
      <c r="A99" s="335"/>
      <c r="B99" s="327"/>
      <c r="C99" s="329"/>
      <c r="D99" s="16"/>
    </row>
    <row r="100" spans="1:4" x14ac:dyDescent="0.25">
      <c r="A100" s="335"/>
      <c r="B100" s="327"/>
      <c r="C100" s="329"/>
      <c r="D100" s="16"/>
    </row>
    <row r="101" spans="1:4" ht="15.75" thickBot="1" x14ac:dyDescent="0.3">
      <c r="A101" s="336"/>
      <c r="B101" s="338"/>
      <c r="C101" s="330"/>
      <c r="D101" s="16"/>
    </row>
    <row r="102" spans="1:4" x14ac:dyDescent="0.25">
      <c r="A102" s="334">
        <v>17</v>
      </c>
      <c r="B102" s="337" t="s">
        <v>378</v>
      </c>
      <c r="C102" s="328">
        <v>300</v>
      </c>
      <c r="D102" s="16"/>
    </row>
    <row r="103" spans="1:4" x14ac:dyDescent="0.25">
      <c r="A103" s="335"/>
      <c r="B103" s="327"/>
      <c r="C103" s="329"/>
      <c r="D103" s="16"/>
    </row>
    <row r="104" spans="1:4" x14ac:dyDescent="0.25">
      <c r="A104" s="335"/>
      <c r="B104" s="327"/>
      <c r="C104" s="329"/>
      <c r="D104" s="16"/>
    </row>
    <row r="105" spans="1:4" x14ac:dyDescent="0.25">
      <c r="A105" s="335"/>
      <c r="B105" s="327"/>
      <c r="C105" s="329"/>
      <c r="D105" s="16"/>
    </row>
    <row r="106" spans="1:4" ht="15.75" thickBot="1" x14ac:dyDescent="0.3">
      <c r="A106" s="336"/>
      <c r="B106" s="338"/>
      <c r="C106" s="330"/>
      <c r="D106" s="16"/>
    </row>
    <row r="107" spans="1:4" x14ac:dyDescent="0.25">
      <c r="A107" s="334">
        <v>18</v>
      </c>
      <c r="B107" s="337" t="s">
        <v>379</v>
      </c>
      <c r="C107" s="328">
        <v>100</v>
      </c>
      <c r="D107" s="16"/>
    </row>
    <row r="108" spans="1:4" x14ac:dyDescent="0.25">
      <c r="A108" s="335"/>
      <c r="B108" s="327"/>
      <c r="C108" s="329"/>
      <c r="D108" s="16"/>
    </row>
    <row r="109" spans="1:4" x14ac:dyDescent="0.25">
      <c r="A109" s="335"/>
      <c r="B109" s="327"/>
      <c r="C109" s="329"/>
      <c r="D109" s="16"/>
    </row>
    <row r="110" spans="1:4" x14ac:dyDescent="0.25">
      <c r="A110" s="335"/>
      <c r="B110" s="327"/>
      <c r="C110" s="329"/>
      <c r="D110" s="16"/>
    </row>
    <row r="111" spans="1:4" ht="15.75" thickBot="1" x14ac:dyDescent="0.3">
      <c r="A111" s="336"/>
      <c r="B111" s="338"/>
      <c r="C111" s="330"/>
      <c r="D111" s="16"/>
    </row>
    <row r="112" spans="1:4" x14ac:dyDescent="0.25">
      <c r="A112" s="334">
        <v>19</v>
      </c>
      <c r="B112" s="337" t="s">
        <v>380</v>
      </c>
      <c r="C112" s="328">
        <v>60</v>
      </c>
      <c r="D112" s="16"/>
    </row>
    <row r="113" spans="1:5" x14ac:dyDescent="0.25">
      <c r="A113" s="335"/>
      <c r="B113" s="327"/>
      <c r="C113" s="329"/>
      <c r="D113" s="16"/>
    </row>
    <row r="114" spans="1:5" x14ac:dyDescent="0.25">
      <c r="A114" s="335"/>
      <c r="B114" s="327"/>
      <c r="C114" s="329"/>
      <c r="D114" s="16"/>
    </row>
    <row r="115" spans="1:5" x14ac:dyDescent="0.25">
      <c r="A115" s="335"/>
      <c r="B115" s="327"/>
      <c r="C115" s="329"/>
      <c r="D115" s="16"/>
    </row>
    <row r="116" spans="1:5" ht="15.75" thickBot="1" x14ac:dyDescent="0.3">
      <c r="A116" s="336"/>
      <c r="B116" s="338"/>
      <c r="C116" s="330"/>
      <c r="D116" s="16"/>
      <c r="E116" s="53"/>
    </row>
    <row r="117" spans="1:5" x14ac:dyDescent="0.25">
      <c r="A117" s="334">
        <v>20</v>
      </c>
      <c r="B117" s="337" t="s">
        <v>381</v>
      </c>
      <c r="C117" s="328">
        <v>230</v>
      </c>
      <c r="D117" s="16"/>
    </row>
    <row r="118" spans="1:5" x14ac:dyDescent="0.25">
      <c r="A118" s="335"/>
      <c r="B118" s="327"/>
      <c r="C118" s="329"/>
      <c r="D118" s="16"/>
    </row>
    <row r="119" spans="1:5" x14ac:dyDescent="0.25">
      <c r="A119" s="335"/>
      <c r="B119" s="327"/>
      <c r="C119" s="329"/>
      <c r="D119" s="16"/>
    </row>
    <row r="120" spans="1:5" x14ac:dyDescent="0.25">
      <c r="A120" s="335"/>
      <c r="B120" s="327"/>
      <c r="C120" s="329"/>
      <c r="D120" s="16"/>
    </row>
    <row r="121" spans="1:5" ht="15.75" thickBot="1" x14ac:dyDescent="0.3">
      <c r="A121" s="336"/>
      <c r="B121" s="338"/>
      <c r="C121" s="330"/>
      <c r="D121" s="16"/>
    </row>
    <row r="122" spans="1:5" x14ac:dyDescent="0.25">
      <c r="A122" s="334">
        <v>21</v>
      </c>
      <c r="B122" s="342" t="s">
        <v>382</v>
      </c>
      <c r="C122" s="328">
        <v>42</v>
      </c>
      <c r="D122" s="16"/>
    </row>
    <row r="123" spans="1:5" x14ac:dyDescent="0.25">
      <c r="A123" s="335"/>
      <c r="B123" s="327"/>
      <c r="C123" s="329"/>
      <c r="D123" s="16"/>
    </row>
    <row r="124" spans="1:5" x14ac:dyDescent="0.25">
      <c r="A124" s="335"/>
      <c r="B124" s="327"/>
      <c r="C124" s="329"/>
      <c r="D124" s="16"/>
    </row>
    <row r="125" spans="1:5" x14ac:dyDescent="0.25">
      <c r="A125" s="335"/>
      <c r="B125" s="327"/>
      <c r="C125" s="329"/>
      <c r="D125" s="16"/>
    </row>
    <row r="126" spans="1:5" ht="15.75" thickBot="1" x14ac:dyDescent="0.3">
      <c r="A126" s="336"/>
      <c r="B126" s="338"/>
      <c r="C126" s="330"/>
      <c r="D126" s="16"/>
    </row>
    <row r="127" spans="1:5" x14ac:dyDescent="0.25">
      <c r="A127" s="334">
        <v>22</v>
      </c>
      <c r="B127" s="337" t="s">
        <v>383</v>
      </c>
      <c r="C127" s="328">
        <v>73</v>
      </c>
      <c r="D127" s="16"/>
    </row>
    <row r="128" spans="1:5" x14ac:dyDescent="0.25">
      <c r="A128" s="335"/>
      <c r="B128" s="327"/>
      <c r="C128" s="329"/>
      <c r="D128" s="16"/>
    </row>
    <row r="129" spans="1:4" x14ac:dyDescent="0.25">
      <c r="A129" s="335"/>
      <c r="B129" s="327"/>
      <c r="C129" s="329"/>
      <c r="D129" s="16"/>
    </row>
    <row r="130" spans="1:4" x14ac:dyDescent="0.25">
      <c r="A130" s="335"/>
      <c r="B130" s="327"/>
      <c r="C130" s="329"/>
      <c r="D130" s="16"/>
    </row>
    <row r="131" spans="1:4" ht="15.75" thickBot="1" x14ac:dyDescent="0.3">
      <c r="A131" s="336"/>
      <c r="B131" s="338"/>
      <c r="C131" s="330"/>
      <c r="D131" s="16"/>
    </row>
    <row r="132" spans="1:4" x14ac:dyDescent="0.25">
      <c r="A132" s="334">
        <v>23</v>
      </c>
      <c r="B132" s="337" t="s">
        <v>384</v>
      </c>
      <c r="C132" s="328">
        <v>30</v>
      </c>
      <c r="D132" s="16"/>
    </row>
    <row r="133" spans="1:4" x14ac:dyDescent="0.25">
      <c r="A133" s="335"/>
      <c r="B133" s="327"/>
      <c r="C133" s="329"/>
      <c r="D133" s="16"/>
    </row>
    <row r="134" spans="1:4" x14ac:dyDescent="0.25">
      <c r="A134" s="335"/>
      <c r="B134" s="327"/>
      <c r="C134" s="329"/>
      <c r="D134" s="16"/>
    </row>
    <row r="135" spans="1:4" x14ac:dyDescent="0.25">
      <c r="A135" s="335"/>
      <c r="B135" s="327"/>
      <c r="C135" s="329"/>
      <c r="D135" s="16"/>
    </row>
    <row r="136" spans="1:4" ht="15.75" thickBot="1" x14ac:dyDescent="0.3">
      <c r="A136" s="336"/>
      <c r="B136" s="338"/>
      <c r="C136" s="330"/>
      <c r="D136" s="16"/>
    </row>
    <row r="137" spans="1:4" x14ac:dyDescent="0.25">
      <c r="A137" s="334">
        <v>24</v>
      </c>
      <c r="B137" s="337" t="s">
        <v>385</v>
      </c>
      <c r="C137" s="328">
        <v>30</v>
      </c>
      <c r="D137" s="16"/>
    </row>
    <row r="138" spans="1:4" x14ac:dyDescent="0.25">
      <c r="A138" s="335"/>
      <c r="B138" s="327"/>
      <c r="C138" s="329"/>
      <c r="D138" s="16"/>
    </row>
    <row r="139" spans="1:4" x14ac:dyDescent="0.25">
      <c r="A139" s="335"/>
      <c r="B139" s="327"/>
      <c r="C139" s="329"/>
      <c r="D139" s="16"/>
    </row>
    <row r="140" spans="1:4" x14ac:dyDescent="0.25">
      <c r="A140" s="335"/>
      <c r="B140" s="327"/>
      <c r="C140" s="329"/>
      <c r="D140" s="16"/>
    </row>
    <row r="141" spans="1:4" ht="15.75" thickBot="1" x14ac:dyDescent="0.3">
      <c r="A141" s="336"/>
      <c r="B141" s="338"/>
      <c r="C141" s="330"/>
      <c r="D141" s="16"/>
    </row>
    <row r="142" spans="1:4" x14ac:dyDescent="0.25">
      <c r="A142" s="334">
        <v>25</v>
      </c>
      <c r="B142" s="337" t="s">
        <v>386</v>
      </c>
      <c r="C142" s="328">
        <v>150</v>
      </c>
      <c r="D142" s="16"/>
    </row>
    <row r="143" spans="1:4" x14ac:dyDescent="0.25">
      <c r="A143" s="335"/>
      <c r="B143" s="327"/>
      <c r="C143" s="329"/>
      <c r="D143" s="16"/>
    </row>
    <row r="144" spans="1:4" x14ac:dyDescent="0.25">
      <c r="A144" s="335"/>
      <c r="B144" s="327"/>
      <c r="C144" s="329"/>
      <c r="D144" s="16"/>
    </row>
    <row r="145" spans="1:4" x14ac:dyDescent="0.25">
      <c r="A145" s="335"/>
      <c r="B145" s="327"/>
      <c r="C145" s="329"/>
      <c r="D145" s="16"/>
    </row>
    <row r="146" spans="1:4" ht="15.75" thickBot="1" x14ac:dyDescent="0.3">
      <c r="A146" s="336"/>
      <c r="B146" s="338"/>
      <c r="C146" s="330"/>
      <c r="D146" s="16"/>
    </row>
    <row r="147" spans="1:4" x14ac:dyDescent="0.25">
      <c r="A147" s="334">
        <v>26</v>
      </c>
      <c r="B147" s="337" t="s">
        <v>387</v>
      </c>
      <c r="C147" s="328">
        <v>50</v>
      </c>
      <c r="D147" s="16"/>
    </row>
    <row r="148" spans="1:4" x14ac:dyDescent="0.25">
      <c r="A148" s="335"/>
      <c r="B148" s="327"/>
      <c r="C148" s="329"/>
      <c r="D148" s="16"/>
    </row>
    <row r="149" spans="1:4" x14ac:dyDescent="0.25">
      <c r="A149" s="335"/>
      <c r="B149" s="327"/>
      <c r="C149" s="329"/>
      <c r="D149" s="16"/>
    </row>
    <row r="150" spans="1:4" x14ac:dyDescent="0.25">
      <c r="A150" s="335"/>
      <c r="B150" s="327"/>
      <c r="C150" s="329"/>
      <c r="D150" s="16"/>
    </row>
    <row r="151" spans="1:4" ht="15.75" thickBot="1" x14ac:dyDescent="0.3">
      <c r="A151" s="340"/>
      <c r="B151" s="341"/>
      <c r="C151" s="329"/>
      <c r="D151" s="16"/>
    </row>
    <row r="152" spans="1:4" x14ac:dyDescent="0.25">
      <c r="A152" s="54"/>
      <c r="B152" s="55"/>
      <c r="C152" s="332"/>
      <c r="D152" s="16"/>
    </row>
    <row r="153" spans="1:4" ht="15.75" thickBot="1" x14ac:dyDescent="0.3">
      <c r="A153" s="56"/>
      <c r="B153" s="57"/>
      <c r="C153" s="333"/>
      <c r="D153" s="16"/>
    </row>
    <row r="154" spans="1:4" x14ac:dyDescent="0.25">
      <c r="A154" s="334">
        <v>27</v>
      </c>
      <c r="B154" s="337" t="s">
        <v>388</v>
      </c>
      <c r="C154" s="332">
        <v>20</v>
      </c>
      <c r="D154" s="16"/>
    </row>
    <row r="155" spans="1:4" x14ac:dyDescent="0.25">
      <c r="A155" s="335"/>
      <c r="B155" s="327"/>
      <c r="C155" s="329"/>
      <c r="D155" s="16"/>
    </row>
    <row r="156" spans="1:4" x14ac:dyDescent="0.25">
      <c r="A156" s="335"/>
      <c r="B156" s="327"/>
      <c r="C156" s="329"/>
      <c r="D156" s="16"/>
    </row>
    <row r="157" spans="1:4" x14ac:dyDescent="0.25">
      <c r="A157" s="335"/>
      <c r="B157" s="327"/>
      <c r="C157" s="329"/>
      <c r="D157" s="16"/>
    </row>
    <row r="158" spans="1:4" ht="15.75" thickBot="1" x14ac:dyDescent="0.3">
      <c r="A158" s="336"/>
      <c r="B158" s="338"/>
      <c r="C158" s="333"/>
      <c r="D158" s="16"/>
    </row>
    <row r="159" spans="1:4" x14ac:dyDescent="0.25">
      <c r="A159" s="339">
        <v>28</v>
      </c>
      <c r="B159" s="339" t="s">
        <v>389</v>
      </c>
      <c r="C159" s="332">
        <v>120</v>
      </c>
      <c r="D159" s="16"/>
    </row>
    <row r="160" spans="1:4" x14ac:dyDescent="0.25">
      <c r="A160" s="327"/>
      <c r="B160" s="327"/>
      <c r="C160" s="329"/>
      <c r="D160" s="16"/>
    </row>
    <row r="161" spans="1:4" x14ac:dyDescent="0.25">
      <c r="A161" s="327"/>
      <c r="B161" s="327"/>
      <c r="C161" s="329"/>
      <c r="D161" s="16"/>
    </row>
    <row r="162" spans="1:4" x14ac:dyDescent="0.25">
      <c r="A162" s="327"/>
      <c r="B162" s="327"/>
      <c r="C162" s="329"/>
      <c r="D162" s="16"/>
    </row>
    <row r="163" spans="1:4" x14ac:dyDescent="0.25">
      <c r="A163" s="327"/>
      <c r="B163" s="327"/>
      <c r="C163" s="330"/>
      <c r="D163" s="16"/>
    </row>
    <row r="164" spans="1:4" x14ac:dyDescent="0.25">
      <c r="A164" s="327">
        <v>29</v>
      </c>
      <c r="B164" s="327" t="s">
        <v>390</v>
      </c>
      <c r="C164" s="328">
        <v>15</v>
      </c>
      <c r="D164" s="16"/>
    </row>
    <row r="165" spans="1:4" x14ac:dyDescent="0.25">
      <c r="A165" s="327"/>
      <c r="B165" s="327"/>
      <c r="C165" s="329"/>
      <c r="D165" s="16"/>
    </row>
    <row r="166" spans="1:4" x14ac:dyDescent="0.25">
      <c r="A166" s="327"/>
      <c r="B166" s="327"/>
      <c r="C166" s="329"/>
      <c r="D166" s="16"/>
    </row>
    <row r="167" spans="1:4" x14ac:dyDescent="0.25">
      <c r="A167" s="327"/>
      <c r="B167" s="327"/>
      <c r="C167" s="329"/>
      <c r="D167" s="16"/>
    </row>
    <row r="168" spans="1:4" x14ac:dyDescent="0.25">
      <c r="A168" s="327"/>
      <c r="B168" s="327"/>
      <c r="C168" s="330"/>
      <c r="D168" s="16"/>
    </row>
    <row r="169" spans="1:4" x14ac:dyDescent="0.25">
      <c r="A169" s="327">
        <v>30</v>
      </c>
      <c r="B169" s="327" t="s">
        <v>391</v>
      </c>
      <c r="C169" s="328">
        <v>34</v>
      </c>
      <c r="D169" s="16"/>
    </row>
    <row r="170" spans="1:4" x14ac:dyDescent="0.25">
      <c r="A170" s="327"/>
      <c r="B170" s="327"/>
      <c r="C170" s="329"/>
      <c r="D170" s="16"/>
    </row>
    <row r="171" spans="1:4" x14ac:dyDescent="0.25">
      <c r="A171" s="327"/>
      <c r="B171" s="327"/>
      <c r="C171" s="329"/>
      <c r="D171" s="16"/>
    </row>
    <row r="172" spans="1:4" x14ac:dyDescent="0.25">
      <c r="A172" s="327"/>
      <c r="B172" s="327"/>
      <c r="C172" s="329"/>
      <c r="D172" s="16"/>
    </row>
    <row r="173" spans="1:4" x14ac:dyDescent="0.25">
      <c r="A173" s="327"/>
      <c r="B173" s="327"/>
      <c r="C173" s="330"/>
      <c r="D173" s="16"/>
    </row>
    <row r="174" spans="1:4" x14ac:dyDescent="0.25">
      <c r="A174" s="327">
        <v>31</v>
      </c>
      <c r="B174" s="327" t="s">
        <v>392</v>
      </c>
      <c r="C174" s="328">
        <v>40</v>
      </c>
      <c r="D174" s="16"/>
    </row>
    <row r="175" spans="1:4" x14ac:dyDescent="0.25">
      <c r="A175" s="327"/>
      <c r="B175" s="327"/>
      <c r="C175" s="329"/>
      <c r="D175" s="16"/>
    </row>
    <row r="176" spans="1:4" x14ac:dyDescent="0.25">
      <c r="A176" s="327"/>
      <c r="B176" s="327"/>
      <c r="C176" s="329"/>
      <c r="D176" s="16"/>
    </row>
    <row r="177" spans="1:4" x14ac:dyDescent="0.25">
      <c r="A177" s="327"/>
      <c r="B177" s="327"/>
      <c r="C177" s="329"/>
      <c r="D177" s="16"/>
    </row>
    <row r="178" spans="1:4" x14ac:dyDescent="0.25">
      <c r="A178" s="327"/>
      <c r="B178" s="327"/>
      <c r="C178" s="330"/>
      <c r="D178" s="16"/>
    </row>
    <row r="179" spans="1:4" x14ac:dyDescent="0.25">
      <c r="A179" s="327">
        <v>32</v>
      </c>
      <c r="B179" s="327" t="s">
        <v>393</v>
      </c>
      <c r="C179" s="328">
        <v>150</v>
      </c>
      <c r="D179" s="16"/>
    </row>
    <row r="180" spans="1:4" x14ac:dyDescent="0.25">
      <c r="A180" s="327"/>
      <c r="B180" s="327"/>
      <c r="C180" s="329"/>
      <c r="D180" s="16"/>
    </row>
    <row r="181" spans="1:4" x14ac:dyDescent="0.25">
      <c r="A181" s="327"/>
      <c r="B181" s="327"/>
      <c r="C181" s="329"/>
      <c r="D181" s="16"/>
    </row>
    <row r="182" spans="1:4" x14ac:dyDescent="0.25">
      <c r="A182" s="327"/>
      <c r="B182" s="327"/>
      <c r="C182" s="329"/>
      <c r="D182" s="16"/>
    </row>
    <row r="183" spans="1:4" x14ac:dyDescent="0.25">
      <c r="A183" s="327"/>
      <c r="B183" s="327"/>
      <c r="C183" s="330"/>
      <c r="D183" s="16"/>
    </row>
    <row r="184" spans="1:4" x14ac:dyDescent="0.25">
      <c r="A184" s="327">
        <v>33</v>
      </c>
      <c r="B184" s="327" t="s">
        <v>394</v>
      </c>
      <c r="C184" s="328">
        <v>150</v>
      </c>
      <c r="D184" s="16"/>
    </row>
    <row r="185" spans="1:4" x14ac:dyDescent="0.25">
      <c r="A185" s="327"/>
      <c r="B185" s="327"/>
      <c r="C185" s="329"/>
      <c r="D185" s="16"/>
    </row>
    <row r="186" spans="1:4" x14ac:dyDescent="0.25">
      <c r="A186" s="327"/>
      <c r="B186" s="327"/>
      <c r="C186" s="329"/>
      <c r="D186" s="16"/>
    </row>
    <row r="187" spans="1:4" x14ac:dyDescent="0.25">
      <c r="A187" s="327"/>
      <c r="B187" s="327"/>
      <c r="C187" s="330"/>
      <c r="D187" s="16"/>
    </row>
    <row r="188" spans="1:4" x14ac:dyDescent="0.25">
      <c r="A188" s="327">
        <v>34</v>
      </c>
      <c r="B188" s="327" t="s">
        <v>395</v>
      </c>
      <c r="C188" s="328">
        <v>35</v>
      </c>
      <c r="D188" s="16"/>
    </row>
    <row r="189" spans="1:4" x14ac:dyDescent="0.25">
      <c r="A189" s="327"/>
      <c r="B189" s="327"/>
      <c r="C189" s="329"/>
      <c r="D189" s="16"/>
    </row>
    <row r="190" spans="1:4" x14ac:dyDescent="0.25">
      <c r="A190" s="327"/>
      <c r="B190" s="327"/>
      <c r="C190" s="329"/>
      <c r="D190" s="16"/>
    </row>
    <row r="191" spans="1:4" x14ac:dyDescent="0.25">
      <c r="A191" s="327"/>
      <c r="B191" s="327"/>
      <c r="C191" s="329"/>
      <c r="D191" s="16"/>
    </row>
    <row r="192" spans="1:4" x14ac:dyDescent="0.25">
      <c r="A192" s="327"/>
      <c r="B192" s="327"/>
      <c r="C192" s="330"/>
      <c r="D192" s="16"/>
    </row>
    <row r="193" spans="1:4" x14ac:dyDescent="0.25">
      <c r="A193" s="327">
        <v>35</v>
      </c>
      <c r="B193" s="327" t="s">
        <v>396</v>
      </c>
      <c r="C193" s="328">
        <v>35</v>
      </c>
      <c r="D193" s="16"/>
    </row>
    <row r="194" spans="1:4" x14ac:dyDescent="0.25">
      <c r="A194" s="327"/>
      <c r="B194" s="327"/>
      <c r="C194" s="329"/>
      <c r="D194" s="16"/>
    </row>
    <row r="195" spans="1:4" x14ac:dyDescent="0.25">
      <c r="A195" s="327"/>
      <c r="B195" s="327"/>
      <c r="C195" s="329"/>
      <c r="D195" s="16"/>
    </row>
    <row r="196" spans="1:4" x14ac:dyDescent="0.25">
      <c r="A196" s="327"/>
      <c r="B196" s="327"/>
      <c r="C196" s="329"/>
      <c r="D196" s="16"/>
    </row>
    <row r="197" spans="1:4" x14ac:dyDescent="0.25">
      <c r="A197" s="327"/>
      <c r="B197" s="327"/>
      <c r="C197" s="330"/>
      <c r="D197" s="16"/>
    </row>
    <row r="198" spans="1:4" x14ac:dyDescent="0.25">
      <c r="A198" s="327">
        <v>36</v>
      </c>
      <c r="B198" s="327" t="s">
        <v>397</v>
      </c>
      <c r="C198" s="328">
        <v>1150</v>
      </c>
      <c r="D198" s="16"/>
    </row>
    <row r="199" spans="1:4" x14ac:dyDescent="0.25">
      <c r="A199" s="327"/>
      <c r="B199" s="327"/>
      <c r="C199" s="329"/>
      <c r="D199" s="16"/>
    </row>
    <row r="200" spans="1:4" x14ac:dyDescent="0.25">
      <c r="A200" s="327"/>
      <c r="B200" s="327"/>
      <c r="C200" s="329"/>
      <c r="D200" s="16"/>
    </row>
    <row r="201" spans="1:4" x14ac:dyDescent="0.25">
      <c r="A201" s="327"/>
      <c r="B201" s="327"/>
      <c r="C201" s="329"/>
      <c r="D201" s="16"/>
    </row>
    <row r="202" spans="1:4" x14ac:dyDescent="0.25">
      <c r="A202" s="327"/>
      <c r="B202" s="327"/>
      <c r="C202" s="329"/>
      <c r="D202" s="16"/>
    </row>
    <row r="203" spans="1:4" x14ac:dyDescent="0.25">
      <c r="A203" s="327"/>
      <c r="B203" s="327"/>
      <c r="C203" s="330"/>
      <c r="D203" s="16"/>
    </row>
    <row r="204" spans="1:4" x14ac:dyDescent="0.25">
      <c r="A204" s="327">
        <v>37</v>
      </c>
      <c r="B204" s="327" t="s">
        <v>398</v>
      </c>
      <c r="C204" s="328">
        <v>30</v>
      </c>
      <c r="D204" s="16"/>
    </row>
    <row r="205" spans="1:4" x14ac:dyDescent="0.25">
      <c r="A205" s="327"/>
      <c r="B205" s="327"/>
      <c r="C205" s="329"/>
      <c r="D205" s="16"/>
    </row>
    <row r="206" spans="1:4" x14ac:dyDescent="0.25">
      <c r="A206" s="327"/>
      <c r="B206" s="327"/>
      <c r="C206" s="329"/>
      <c r="D206" s="16"/>
    </row>
    <row r="207" spans="1:4" x14ac:dyDescent="0.25">
      <c r="A207" s="327"/>
      <c r="B207" s="327"/>
      <c r="C207" s="329"/>
      <c r="D207" s="16"/>
    </row>
    <row r="208" spans="1:4" x14ac:dyDescent="0.25">
      <c r="A208" s="327"/>
      <c r="B208" s="327"/>
      <c r="C208" s="330"/>
      <c r="D208" s="16"/>
    </row>
    <row r="209" spans="1:4" x14ac:dyDescent="0.25">
      <c r="A209" s="327">
        <v>38</v>
      </c>
      <c r="B209" s="327" t="s">
        <v>399</v>
      </c>
      <c r="C209" s="328">
        <v>35</v>
      </c>
      <c r="D209" s="16"/>
    </row>
    <row r="210" spans="1:4" x14ac:dyDescent="0.25">
      <c r="A210" s="327"/>
      <c r="B210" s="327"/>
      <c r="C210" s="329"/>
      <c r="D210" s="16"/>
    </row>
    <row r="211" spans="1:4" x14ac:dyDescent="0.25">
      <c r="A211" s="327"/>
      <c r="B211" s="327"/>
      <c r="C211" s="329"/>
      <c r="D211" s="16"/>
    </row>
    <row r="212" spans="1:4" x14ac:dyDescent="0.25">
      <c r="A212" s="327"/>
      <c r="B212" s="327"/>
      <c r="C212" s="329"/>
      <c r="D212" s="16"/>
    </row>
    <row r="213" spans="1:4" x14ac:dyDescent="0.25">
      <c r="A213" s="327"/>
      <c r="B213" s="327"/>
      <c r="C213" s="330"/>
      <c r="D213" s="16"/>
    </row>
    <row r="214" spans="1:4" x14ac:dyDescent="0.25">
      <c r="A214" s="327">
        <v>39</v>
      </c>
      <c r="B214" s="327" t="s">
        <v>400</v>
      </c>
      <c r="C214" s="328">
        <v>100</v>
      </c>
      <c r="D214" s="16"/>
    </row>
    <row r="215" spans="1:4" x14ac:dyDescent="0.25">
      <c r="A215" s="327"/>
      <c r="B215" s="327"/>
      <c r="C215" s="329"/>
      <c r="D215" s="16"/>
    </row>
    <row r="216" spans="1:4" x14ac:dyDescent="0.25">
      <c r="A216" s="327"/>
      <c r="B216" s="327"/>
      <c r="C216" s="329"/>
      <c r="D216" s="16"/>
    </row>
    <row r="217" spans="1:4" x14ac:dyDescent="0.25">
      <c r="A217" s="327"/>
      <c r="B217" s="327"/>
      <c r="C217" s="329"/>
      <c r="D217" s="16"/>
    </row>
    <row r="218" spans="1:4" x14ac:dyDescent="0.25">
      <c r="A218" s="327"/>
      <c r="B218" s="327"/>
      <c r="C218" s="330"/>
      <c r="D218" s="16"/>
    </row>
    <row r="219" spans="1:4" x14ac:dyDescent="0.25">
      <c r="A219" s="327">
        <v>40</v>
      </c>
      <c r="B219" s="327" t="s">
        <v>401</v>
      </c>
      <c r="C219" s="328">
        <v>80</v>
      </c>
      <c r="D219" s="16"/>
    </row>
    <row r="220" spans="1:4" x14ac:dyDescent="0.25">
      <c r="A220" s="327"/>
      <c r="B220" s="327"/>
      <c r="C220" s="329"/>
      <c r="D220" s="16"/>
    </row>
    <row r="221" spans="1:4" x14ac:dyDescent="0.25">
      <c r="A221" s="327"/>
      <c r="B221" s="327"/>
      <c r="C221" s="329"/>
      <c r="D221" s="16"/>
    </row>
    <row r="222" spans="1:4" x14ac:dyDescent="0.25">
      <c r="A222" s="327"/>
      <c r="B222" s="327"/>
      <c r="C222" s="329"/>
      <c r="D222" s="16"/>
    </row>
    <row r="223" spans="1:4" x14ac:dyDescent="0.25">
      <c r="A223" s="327"/>
      <c r="B223" s="327"/>
      <c r="C223" s="329"/>
      <c r="D223" s="16"/>
    </row>
    <row r="224" spans="1:4" x14ac:dyDescent="0.25">
      <c r="A224" s="327"/>
      <c r="B224" s="327"/>
      <c r="C224" s="330"/>
      <c r="D224" s="16"/>
    </row>
    <row r="225" spans="1:4" x14ac:dyDescent="0.25">
      <c r="A225" s="327">
        <v>41</v>
      </c>
      <c r="B225" s="327" t="s">
        <v>402</v>
      </c>
      <c r="C225" s="328">
        <v>80</v>
      </c>
      <c r="D225" s="16"/>
    </row>
    <row r="226" spans="1:4" x14ac:dyDescent="0.25">
      <c r="A226" s="327"/>
      <c r="B226" s="327"/>
      <c r="C226" s="329"/>
      <c r="D226" s="16"/>
    </row>
    <row r="227" spans="1:4" x14ac:dyDescent="0.25">
      <c r="A227" s="327"/>
      <c r="B227" s="327"/>
      <c r="C227" s="329"/>
      <c r="D227" s="16"/>
    </row>
    <row r="228" spans="1:4" x14ac:dyDescent="0.25">
      <c r="A228" s="327"/>
      <c r="B228" s="327"/>
      <c r="C228" s="329"/>
      <c r="D228" s="16"/>
    </row>
    <row r="229" spans="1:4" x14ac:dyDescent="0.25">
      <c r="A229" s="327"/>
      <c r="B229" s="327"/>
      <c r="C229" s="330"/>
      <c r="D229" s="16"/>
    </row>
    <row r="230" spans="1:4" x14ac:dyDescent="0.25">
      <c r="A230" s="58"/>
      <c r="B230" s="58"/>
      <c r="C230" s="328"/>
      <c r="D230" s="16"/>
    </row>
    <row r="231" spans="1:4" x14ac:dyDescent="0.25">
      <c r="A231" s="58"/>
      <c r="B231" s="58"/>
      <c r="C231" s="330"/>
      <c r="D231" s="16"/>
    </row>
    <row r="232" spans="1:4" x14ac:dyDescent="0.25">
      <c r="A232" s="327">
        <v>42</v>
      </c>
      <c r="B232" s="327" t="s">
        <v>403</v>
      </c>
      <c r="C232" s="328">
        <v>15</v>
      </c>
      <c r="D232" s="16"/>
    </row>
    <row r="233" spans="1:4" x14ac:dyDescent="0.25">
      <c r="A233" s="327"/>
      <c r="B233" s="327"/>
      <c r="C233" s="329"/>
      <c r="D233" s="16"/>
    </row>
    <row r="234" spans="1:4" x14ac:dyDescent="0.25">
      <c r="A234" s="327"/>
      <c r="B234" s="327"/>
      <c r="C234" s="329"/>
      <c r="D234" s="16"/>
    </row>
    <row r="235" spans="1:4" x14ac:dyDescent="0.25">
      <c r="A235" s="327"/>
      <c r="B235" s="327"/>
      <c r="C235" s="329"/>
      <c r="D235" s="16"/>
    </row>
    <row r="236" spans="1:4" x14ac:dyDescent="0.25">
      <c r="A236" s="327"/>
      <c r="B236" s="327"/>
      <c r="C236" s="329"/>
      <c r="D236" s="16"/>
    </row>
    <row r="237" spans="1:4" x14ac:dyDescent="0.25">
      <c r="A237" s="327"/>
      <c r="B237" s="327"/>
      <c r="C237" s="330"/>
      <c r="D237" s="16"/>
    </row>
    <row r="238" spans="1:4" x14ac:dyDescent="0.25">
      <c r="A238" s="327">
        <v>43</v>
      </c>
      <c r="B238" s="327" t="s">
        <v>404</v>
      </c>
      <c r="C238" s="328">
        <v>50</v>
      </c>
      <c r="D238" s="16"/>
    </row>
    <row r="239" spans="1:4" x14ac:dyDescent="0.25">
      <c r="A239" s="327"/>
      <c r="B239" s="327"/>
      <c r="C239" s="329"/>
      <c r="D239" s="16"/>
    </row>
    <row r="240" spans="1:4" x14ac:dyDescent="0.25">
      <c r="A240" s="327"/>
      <c r="B240" s="327"/>
      <c r="C240" s="329"/>
      <c r="D240" s="16"/>
    </row>
    <row r="241" spans="1:4" x14ac:dyDescent="0.25">
      <c r="A241" s="327"/>
      <c r="B241" s="327"/>
      <c r="C241" s="329"/>
      <c r="D241" s="16"/>
    </row>
    <row r="242" spans="1:4" x14ac:dyDescent="0.25">
      <c r="A242" s="327"/>
      <c r="B242" s="327"/>
      <c r="C242" s="330"/>
      <c r="D242" s="16"/>
    </row>
    <row r="243" spans="1:4" x14ac:dyDescent="0.25">
      <c r="A243" s="327">
        <v>44</v>
      </c>
      <c r="B243" s="327" t="s">
        <v>405</v>
      </c>
      <c r="C243" s="328">
        <v>35</v>
      </c>
      <c r="D243" s="16"/>
    </row>
    <row r="244" spans="1:4" x14ac:dyDescent="0.25">
      <c r="A244" s="327"/>
      <c r="B244" s="327"/>
      <c r="C244" s="329"/>
      <c r="D244" s="16"/>
    </row>
    <row r="245" spans="1:4" x14ac:dyDescent="0.25">
      <c r="A245" s="327"/>
      <c r="B245" s="327"/>
      <c r="C245" s="329"/>
      <c r="D245" s="16"/>
    </row>
    <row r="246" spans="1:4" x14ac:dyDescent="0.25">
      <c r="A246" s="327"/>
      <c r="B246" s="327"/>
      <c r="C246" s="330"/>
      <c r="D246" s="16"/>
    </row>
    <row r="247" spans="1:4" x14ac:dyDescent="0.25">
      <c r="A247" s="327">
        <v>45</v>
      </c>
      <c r="B247" s="327" t="s">
        <v>406</v>
      </c>
      <c r="C247" s="328">
        <v>15</v>
      </c>
      <c r="D247" s="16"/>
    </row>
    <row r="248" spans="1:4" x14ac:dyDescent="0.25">
      <c r="A248" s="327"/>
      <c r="B248" s="327"/>
      <c r="C248" s="329"/>
      <c r="D248" s="16"/>
    </row>
    <row r="249" spans="1:4" x14ac:dyDescent="0.25">
      <c r="A249" s="327"/>
      <c r="B249" s="327"/>
      <c r="C249" s="329"/>
      <c r="D249" s="16"/>
    </row>
    <row r="250" spans="1:4" x14ac:dyDescent="0.25">
      <c r="A250" s="327"/>
      <c r="B250" s="327"/>
      <c r="C250" s="329"/>
      <c r="D250" s="16"/>
    </row>
    <row r="251" spans="1:4" x14ac:dyDescent="0.25">
      <c r="A251" s="327"/>
      <c r="B251" s="327"/>
      <c r="C251" s="330"/>
      <c r="D251" s="16"/>
    </row>
    <row r="252" spans="1:4" x14ac:dyDescent="0.25">
      <c r="A252" s="327">
        <v>46</v>
      </c>
      <c r="B252" s="327" t="s">
        <v>407</v>
      </c>
      <c r="C252" s="328">
        <v>45</v>
      </c>
      <c r="D252" s="16"/>
    </row>
    <row r="253" spans="1:4" x14ac:dyDescent="0.25">
      <c r="A253" s="327"/>
      <c r="B253" s="327"/>
      <c r="C253" s="329"/>
      <c r="D253" s="16"/>
    </row>
    <row r="254" spans="1:4" x14ac:dyDescent="0.25">
      <c r="A254" s="327"/>
      <c r="B254" s="327"/>
      <c r="C254" s="329"/>
      <c r="D254" s="16"/>
    </row>
    <row r="255" spans="1:4" x14ac:dyDescent="0.25">
      <c r="A255" s="327"/>
      <c r="B255" s="327"/>
      <c r="C255" s="329"/>
      <c r="D255" s="16"/>
    </row>
    <row r="256" spans="1:4" x14ac:dyDescent="0.25">
      <c r="A256" s="327"/>
      <c r="B256" s="327"/>
      <c r="C256" s="330"/>
      <c r="D256" s="16"/>
    </row>
    <row r="257" spans="1:4" x14ac:dyDescent="0.25">
      <c r="A257" s="327">
        <v>47</v>
      </c>
      <c r="B257" s="327" t="s">
        <v>408</v>
      </c>
      <c r="C257" s="328">
        <v>15</v>
      </c>
      <c r="D257" s="16"/>
    </row>
    <row r="258" spans="1:4" x14ac:dyDescent="0.25">
      <c r="A258" s="327"/>
      <c r="B258" s="327"/>
      <c r="C258" s="329"/>
      <c r="D258" s="16"/>
    </row>
    <row r="259" spans="1:4" x14ac:dyDescent="0.25">
      <c r="A259" s="327"/>
      <c r="B259" s="327"/>
      <c r="C259" s="329"/>
      <c r="D259" s="16"/>
    </row>
    <row r="260" spans="1:4" x14ac:dyDescent="0.25">
      <c r="A260" s="327"/>
      <c r="B260" s="327"/>
      <c r="C260" s="329"/>
      <c r="D260" s="16"/>
    </row>
    <row r="261" spans="1:4" x14ac:dyDescent="0.25">
      <c r="A261" s="327"/>
      <c r="B261" s="327"/>
      <c r="C261" s="330"/>
      <c r="D261" s="16"/>
    </row>
    <row r="262" spans="1:4" x14ac:dyDescent="0.25">
      <c r="A262" s="327">
        <v>48</v>
      </c>
      <c r="B262" s="327" t="s">
        <v>409</v>
      </c>
      <c r="C262" s="328">
        <v>100</v>
      </c>
      <c r="D262" s="16"/>
    </row>
    <row r="263" spans="1:4" x14ac:dyDescent="0.25">
      <c r="A263" s="327"/>
      <c r="B263" s="327"/>
      <c r="C263" s="329"/>
      <c r="D263" s="16"/>
    </row>
    <row r="264" spans="1:4" x14ac:dyDescent="0.25">
      <c r="A264" s="327"/>
      <c r="B264" s="327"/>
      <c r="C264" s="329"/>
      <c r="D264" s="16"/>
    </row>
    <row r="265" spans="1:4" x14ac:dyDescent="0.25">
      <c r="A265" s="327"/>
      <c r="B265" s="327"/>
      <c r="C265" s="329"/>
      <c r="D265" s="16"/>
    </row>
    <row r="266" spans="1:4" x14ac:dyDescent="0.25">
      <c r="A266" s="327"/>
      <c r="B266" s="327"/>
      <c r="C266" s="330"/>
      <c r="D266" s="16"/>
    </row>
    <row r="267" spans="1:4" x14ac:dyDescent="0.25">
      <c r="A267" s="327">
        <v>49</v>
      </c>
      <c r="B267" s="327" t="s">
        <v>410</v>
      </c>
      <c r="C267" s="328">
        <v>100</v>
      </c>
      <c r="D267" s="16"/>
    </row>
    <row r="268" spans="1:4" x14ac:dyDescent="0.25">
      <c r="A268" s="327"/>
      <c r="B268" s="327"/>
      <c r="C268" s="329"/>
      <c r="D268" s="16"/>
    </row>
    <row r="269" spans="1:4" x14ac:dyDescent="0.25">
      <c r="A269" s="327"/>
      <c r="B269" s="327"/>
      <c r="C269" s="329"/>
      <c r="D269" s="16"/>
    </row>
    <row r="270" spans="1:4" x14ac:dyDescent="0.25">
      <c r="A270" s="327"/>
      <c r="B270" s="327"/>
      <c r="C270" s="329"/>
      <c r="D270" s="16"/>
    </row>
    <row r="271" spans="1:4" x14ac:dyDescent="0.25">
      <c r="A271" s="327"/>
      <c r="B271" s="327"/>
      <c r="C271" s="330"/>
      <c r="D271" s="16"/>
    </row>
    <row r="272" spans="1:4" x14ac:dyDescent="0.25">
      <c r="A272" s="327">
        <v>50</v>
      </c>
      <c r="B272" s="327" t="s">
        <v>411</v>
      </c>
      <c r="C272" s="328">
        <v>200</v>
      </c>
      <c r="D272" s="16"/>
    </row>
    <row r="273" spans="1:4" x14ac:dyDescent="0.25">
      <c r="A273" s="327"/>
      <c r="B273" s="327"/>
      <c r="C273" s="329"/>
      <c r="D273" s="16"/>
    </row>
    <row r="274" spans="1:4" x14ac:dyDescent="0.25">
      <c r="A274" s="327"/>
      <c r="B274" s="327"/>
      <c r="C274" s="329"/>
      <c r="D274" s="16"/>
    </row>
    <row r="275" spans="1:4" x14ac:dyDescent="0.25">
      <c r="A275" s="327"/>
      <c r="B275" s="327"/>
      <c r="C275" s="329"/>
      <c r="D275" s="16"/>
    </row>
    <row r="276" spans="1:4" x14ac:dyDescent="0.25">
      <c r="A276" s="327"/>
      <c r="B276" s="327"/>
      <c r="C276" s="330"/>
      <c r="D276" s="16"/>
    </row>
    <row r="277" spans="1:4" x14ac:dyDescent="0.25">
      <c r="A277" s="327">
        <v>51</v>
      </c>
      <c r="B277" s="327" t="s">
        <v>412</v>
      </c>
      <c r="C277" s="328">
        <v>26</v>
      </c>
      <c r="D277" s="16"/>
    </row>
    <row r="278" spans="1:4" x14ac:dyDescent="0.25">
      <c r="A278" s="327"/>
      <c r="B278" s="327"/>
      <c r="C278" s="329"/>
      <c r="D278" s="16"/>
    </row>
    <row r="279" spans="1:4" x14ac:dyDescent="0.25">
      <c r="A279" s="327"/>
      <c r="B279" s="327"/>
      <c r="C279" s="329"/>
      <c r="D279" s="16"/>
    </row>
    <row r="280" spans="1:4" x14ac:dyDescent="0.25">
      <c r="A280" s="327"/>
      <c r="B280" s="327"/>
      <c r="C280" s="329"/>
      <c r="D280" s="16"/>
    </row>
    <row r="281" spans="1:4" x14ac:dyDescent="0.25">
      <c r="A281" s="327"/>
      <c r="B281" s="327"/>
      <c r="C281" s="330"/>
      <c r="D281" s="16"/>
    </row>
    <row r="282" spans="1:4" x14ac:dyDescent="0.25">
      <c r="A282" s="327">
        <v>52</v>
      </c>
      <c r="B282" s="327" t="s">
        <v>413</v>
      </c>
      <c r="C282" s="328">
        <v>80</v>
      </c>
      <c r="D282" s="16"/>
    </row>
    <row r="283" spans="1:4" x14ac:dyDescent="0.25">
      <c r="A283" s="327"/>
      <c r="B283" s="327"/>
      <c r="C283" s="329"/>
      <c r="D283" s="16"/>
    </row>
    <row r="284" spans="1:4" x14ac:dyDescent="0.25">
      <c r="A284" s="327"/>
      <c r="B284" s="327"/>
      <c r="C284" s="329"/>
      <c r="D284" s="16"/>
    </row>
    <row r="285" spans="1:4" x14ac:dyDescent="0.25">
      <c r="A285" s="327"/>
      <c r="B285" s="327"/>
      <c r="C285" s="329"/>
      <c r="D285" s="16"/>
    </row>
    <row r="286" spans="1:4" x14ac:dyDescent="0.25">
      <c r="A286" s="327"/>
      <c r="B286" s="327"/>
      <c r="C286" s="330"/>
      <c r="D286" s="16"/>
    </row>
    <row r="287" spans="1:4" x14ac:dyDescent="0.25">
      <c r="A287" s="327">
        <v>53</v>
      </c>
      <c r="B287" s="327" t="s">
        <v>414</v>
      </c>
      <c r="C287" s="328">
        <v>45</v>
      </c>
      <c r="D287" s="16"/>
    </row>
    <row r="288" spans="1:4" x14ac:dyDescent="0.25">
      <c r="A288" s="327"/>
      <c r="B288" s="327"/>
      <c r="C288" s="329"/>
      <c r="D288" s="16"/>
    </row>
    <row r="289" spans="1:4" x14ac:dyDescent="0.25">
      <c r="A289" s="327"/>
      <c r="B289" s="327"/>
      <c r="C289" s="329"/>
      <c r="D289" s="16"/>
    </row>
    <row r="290" spans="1:4" x14ac:dyDescent="0.25">
      <c r="A290" s="327"/>
      <c r="B290" s="327"/>
      <c r="C290" s="329"/>
      <c r="D290" s="16"/>
    </row>
    <row r="291" spans="1:4" x14ac:dyDescent="0.25">
      <c r="A291" s="327"/>
      <c r="B291" s="327"/>
      <c r="C291" s="330"/>
      <c r="D291" s="16"/>
    </row>
    <row r="292" spans="1:4" x14ac:dyDescent="0.25">
      <c r="A292" s="327">
        <v>54</v>
      </c>
      <c r="B292" s="327" t="s">
        <v>415</v>
      </c>
      <c r="C292" s="328">
        <v>55</v>
      </c>
      <c r="D292" s="16"/>
    </row>
    <row r="293" spans="1:4" x14ac:dyDescent="0.25">
      <c r="A293" s="327"/>
      <c r="B293" s="327"/>
      <c r="C293" s="329"/>
      <c r="D293" s="16"/>
    </row>
    <row r="294" spans="1:4" x14ac:dyDescent="0.25">
      <c r="A294" s="327"/>
      <c r="B294" s="327"/>
      <c r="C294" s="329"/>
      <c r="D294" s="16"/>
    </row>
    <row r="295" spans="1:4" x14ac:dyDescent="0.25">
      <c r="A295" s="327"/>
      <c r="B295" s="327"/>
      <c r="C295" s="329"/>
      <c r="D295" s="16"/>
    </row>
    <row r="296" spans="1:4" x14ac:dyDescent="0.25">
      <c r="A296" s="327"/>
      <c r="B296" s="327"/>
      <c r="C296" s="330"/>
      <c r="D296" s="16"/>
    </row>
    <row r="297" spans="1:4" x14ac:dyDescent="0.25">
      <c r="A297" s="327">
        <v>55</v>
      </c>
      <c r="B297" s="327" t="s">
        <v>416</v>
      </c>
      <c r="C297" s="328">
        <v>250</v>
      </c>
      <c r="D297" s="16"/>
    </row>
    <row r="298" spans="1:4" x14ac:dyDescent="0.25">
      <c r="A298" s="327"/>
      <c r="B298" s="327"/>
      <c r="C298" s="329"/>
      <c r="D298" s="16"/>
    </row>
    <row r="299" spans="1:4" x14ac:dyDescent="0.25">
      <c r="A299" s="327"/>
      <c r="B299" s="327"/>
      <c r="C299" s="329"/>
      <c r="D299" s="16"/>
    </row>
    <row r="300" spans="1:4" x14ac:dyDescent="0.25">
      <c r="A300" s="327"/>
      <c r="B300" s="327"/>
      <c r="C300" s="329"/>
      <c r="D300" s="16"/>
    </row>
    <row r="301" spans="1:4" x14ac:dyDescent="0.25">
      <c r="A301" s="327"/>
      <c r="B301" s="327"/>
      <c r="C301" s="330"/>
      <c r="D301" s="16"/>
    </row>
    <row r="302" spans="1:4" x14ac:dyDescent="0.25">
      <c r="A302" s="327">
        <v>56</v>
      </c>
      <c r="B302" s="327" t="s">
        <v>417</v>
      </c>
      <c r="C302" s="328">
        <v>45</v>
      </c>
      <c r="D302" s="16"/>
    </row>
    <row r="303" spans="1:4" x14ac:dyDescent="0.25">
      <c r="A303" s="327"/>
      <c r="B303" s="327"/>
      <c r="C303" s="329"/>
      <c r="D303" s="16"/>
    </row>
    <row r="304" spans="1:4" x14ac:dyDescent="0.25">
      <c r="A304" s="327"/>
      <c r="B304" s="327"/>
      <c r="C304" s="329"/>
      <c r="D304" s="16"/>
    </row>
    <row r="305" spans="1:4" x14ac:dyDescent="0.25">
      <c r="A305" s="327"/>
      <c r="B305" s="327"/>
      <c r="C305" s="329"/>
      <c r="D305" s="16"/>
    </row>
    <row r="306" spans="1:4" x14ac:dyDescent="0.25">
      <c r="A306" s="327"/>
      <c r="B306" s="327"/>
      <c r="C306" s="330"/>
      <c r="D306" s="16"/>
    </row>
    <row r="307" spans="1:4" x14ac:dyDescent="0.25">
      <c r="A307" s="327">
        <v>57</v>
      </c>
      <c r="B307" s="327" t="s">
        <v>418</v>
      </c>
      <c r="C307" s="328">
        <v>100</v>
      </c>
      <c r="D307" s="16"/>
    </row>
    <row r="308" spans="1:4" x14ac:dyDescent="0.25">
      <c r="A308" s="327"/>
      <c r="B308" s="327"/>
      <c r="C308" s="329"/>
      <c r="D308" s="16"/>
    </row>
    <row r="309" spans="1:4" x14ac:dyDescent="0.25">
      <c r="A309" s="327"/>
      <c r="B309" s="327"/>
      <c r="C309" s="329"/>
      <c r="D309" s="16"/>
    </row>
    <row r="310" spans="1:4" x14ac:dyDescent="0.25">
      <c r="A310" s="327"/>
      <c r="B310" s="327"/>
      <c r="C310" s="329"/>
      <c r="D310" s="16"/>
    </row>
    <row r="311" spans="1:4" x14ac:dyDescent="0.25">
      <c r="A311" s="327"/>
      <c r="B311" s="327"/>
      <c r="C311" s="329"/>
      <c r="D311" s="16"/>
    </row>
    <row r="312" spans="1:4" x14ac:dyDescent="0.25">
      <c r="A312" s="327"/>
      <c r="B312" s="327"/>
      <c r="C312" s="330"/>
      <c r="D312" s="16"/>
    </row>
    <row r="313" spans="1:4" x14ac:dyDescent="0.25">
      <c r="A313" s="327">
        <v>58</v>
      </c>
      <c r="B313" s="327" t="s">
        <v>419</v>
      </c>
      <c r="C313" s="328">
        <v>70</v>
      </c>
      <c r="D313" s="16"/>
    </row>
    <row r="314" spans="1:4" x14ac:dyDescent="0.25">
      <c r="A314" s="327"/>
      <c r="B314" s="327"/>
      <c r="C314" s="329"/>
      <c r="D314" s="16"/>
    </row>
    <row r="315" spans="1:4" x14ac:dyDescent="0.25">
      <c r="A315" s="327"/>
      <c r="B315" s="327"/>
      <c r="C315" s="329"/>
      <c r="D315" s="16"/>
    </row>
    <row r="316" spans="1:4" x14ac:dyDescent="0.25">
      <c r="A316" s="327"/>
      <c r="B316" s="327"/>
      <c r="C316" s="329"/>
      <c r="D316" s="16"/>
    </row>
    <row r="317" spans="1:4" x14ac:dyDescent="0.25">
      <c r="A317" s="327"/>
      <c r="B317" s="327"/>
      <c r="C317" s="330"/>
      <c r="D317" s="16"/>
    </row>
    <row r="318" spans="1:4" x14ac:dyDescent="0.25">
      <c r="A318" s="327">
        <v>59</v>
      </c>
      <c r="B318" s="327" t="s">
        <v>420</v>
      </c>
      <c r="C318" s="328">
        <v>25</v>
      </c>
      <c r="D318" s="16"/>
    </row>
    <row r="319" spans="1:4" x14ac:dyDescent="0.25">
      <c r="A319" s="327"/>
      <c r="B319" s="327"/>
      <c r="C319" s="329"/>
      <c r="D319" s="16"/>
    </row>
    <row r="320" spans="1:4" x14ac:dyDescent="0.25">
      <c r="A320" s="327"/>
      <c r="B320" s="327"/>
      <c r="C320" s="329"/>
      <c r="D320" s="16"/>
    </row>
    <row r="321" spans="1:4" x14ac:dyDescent="0.25">
      <c r="A321" s="327"/>
      <c r="B321" s="327"/>
      <c r="C321" s="329"/>
      <c r="D321" s="16"/>
    </row>
    <row r="322" spans="1:4" x14ac:dyDescent="0.25">
      <c r="A322" s="327"/>
      <c r="B322" s="327"/>
      <c r="C322" s="330"/>
      <c r="D322" s="16"/>
    </row>
    <row r="323" spans="1:4" x14ac:dyDescent="0.25">
      <c r="A323" s="327">
        <v>60</v>
      </c>
      <c r="B323" s="327" t="s">
        <v>421</v>
      </c>
      <c r="C323" s="328">
        <v>30</v>
      </c>
      <c r="D323" s="16"/>
    </row>
    <row r="324" spans="1:4" x14ac:dyDescent="0.25">
      <c r="A324" s="327"/>
      <c r="B324" s="327"/>
      <c r="C324" s="329"/>
      <c r="D324" s="16"/>
    </row>
    <row r="325" spans="1:4" x14ac:dyDescent="0.25">
      <c r="A325" s="327"/>
      <c r="B325" s="327"/>
      <c r="C325" s="329"/>
      <c r="D325" s="16"/>
    </row>
    <row r="326" spans="1:4" x14ac:dyDescent="0.25">
      <c r="A326" s="327"/>
      <c r="B326" s="327"/>
      <c r="C326" s="329"/>
      <c r="D326" s="16"/>
    </row>
    <row r="327" spans="1:4" x14ac:dyDescent="0.25">
      <c r="A327" s="327"/>
      <c r="B327" s="327"/>
      <c r="C327" s="330"/>
      <c r="D327" s="16"/>
    </row>
    <row r="328" spans="1:4" x14ac:dyDescent="0.25">
      <c r="A328" s="327">
        <v>61</v>
      </c>
      <c r="B328" s="327" t="s">
        <v>422</v>
      </c>
      <c r="C328" s="328">
        <v>30</v>
      </c>
      <c r="D328" s="16"/>
    </row>
    <row r="329" spans="1:4" x14ac:dyDescent="0.25">
      <c r="A329" s="327"/>
      <c r="B329" s="327"/>
      <c r="C329" s="329"/>
      <c r="D329" s="16"/>
    </row>
    <row r="330" spans="1:4" x14ac:dyDescent="0.25">
      <c r="A330" s="327"/>
      <c r="B330" s="327"/>
      <c r="C330" s="329"/>
      <c r="D330" s="16"/>
    </row>
    <row r="331" spans="1:4" x14ac:dyDescent="0.25">
      <c r="A331" s="327"/>
      <c r="B331" s="327"/>
      <c r="C331" s="329"/>
      <c r="D331" s="16"/>
    </row>
    <row r="332" spans="1:4" x14ac:dyDescent="0.25">
      <c r="A332" s="327"/>
      <c r="B332" s="327"/>
      <c r="C332" s="329"/>
      <c r="D332" s="16"/>
    </row>
    <row r="333" spans="1:4" x14ac:dyDescent="0.25">
      <c r="A333" s="327"/>
      <c r="B333" s="327"/>
      <c r="C333" s="330"/>
      <c r="D333" s="16"/>
    </row>
    <row r="334" spans="1:4" x14ac:dyDescent="0.25">
      <c r="A334" s="327">
        <v>62</v>
      </c>
      <c r="B334" s="327" t="s">
        <v>423</v>
      </c>
      <c r="C334" s="328">
        <v>100</v>
      </c>
      <c r="D334" s="16"/>
    </row>
    <row r="335" spans="1:4" x14ac:dyDescent="0.25">
      <c r="A335" s="327"/>
      <c r="B335" s="327"/>
      <c r="C335" s="329"/>
      <c r="D335" s="16"/>
    </row>
    <row r="336" spans="1:4" x14ac:dyDescent="0.25">
      <c r="A336" s="327"/>
      <c r="B336" s="327"/>
      <c r="C336" s="329"/>
      <c r="D336" s="16"/>
    </row>
    <row r="337" spans="1:6" x14ac:dyDescent="0.25">
      <c r="A337" s="327"/>
      <c r="B337" s="327"/>
      <c r="C337" s="329"/>
      <c r="D337" s="16"/>
    </row>
    <row r="338" spans="1:6" x14ac:dyDescent="0.25">
      <c r="A338" s="327"/>
      <c r="B338" s="327"/>
      <c r="C338" s="330"/>
      <c r="D338" s="16"/>
    </row>
    <row r="339" spans="1:6" x14ac:dyDescent="0.25">
      <c r="A339" s="327">
        <v>63</v>
      </c>
      <c r="B339" s="327" t="s">
        <v>424</v>
      </c>
      <c r="C339" s="328">
        <v>25</v>
      </c>
      <c r="D339" s="16"/>
    </row>
    <row r="340" spans="1:6" x14ac:dyDescent="0.25">
      <c r="A340" s="327"/>
      <c r="B340" s="327"/>
      <c r="C340" s="329"/>
      <c r="D340" s="16"/>
    </row>
    <row r="341" spans="1:6" x14ac:dyDescent="0.25">
      <c r="A341" s="327"/>
      <c r="B341" s="327"/>
      <c r="C341" s="329"/>
      <c r="D341" s="16"/>
    </row>
    <row r="342" spans="1:6" x14ac:dyDescent="0.25">
      <c r="A342" s="327"/>
      <c r="B342" s="327"/>
      <c r="C342" s="329"/>
      <c r="D342" s="16"/>
    </row>
    <row r="343" spans="1:6" x14ac:dyDescent="0.25">
      <c r="A343" s="327"/>
      <c r="B343" s="327"/>
      <c r="C343" s="330"/>
      <c r="D343" s="16"/>
    </row>
    <row r="344" spans="1:6" x14ac:dyDescent="0.25">
      <c r="A344" s="327">
        <v>64</v>
      </c>
      <c r="B344" s="327" t="s">
        <v>425</v>
      </c>
      <c r="C344" s="328">
        <v>400</v>
      </c>
      <c r="D344" s="16"/>
    </row>
    <row r="345" spans="1:6" x14ac:dyDescent="0.25">
      <c r="A345" s="327"/>
      <c r="B345" s="327"/>
      <c r="C345" s="329"/>
      <c r="D345" s="16"/>
    </row>
    <row r="346" spans="1:6" x14ac:dyDescent="0.25">
      <c r="A346" s="327"/>
      <c r="B346" s="327"/>
      <c r="C346" s="329"/>
      <c r="D346" s="16"/>
    </row>
    <row r="347" spans="1:6" x14ac:dyDescent="0.25">
      <c r="A347" s="327"/>
      <c r="B347" s="327"/>
      <c r="C347" s="329"/>
      <c r="D347" s="16"/>
      <c r="F347" s="53"/>
    </row>
    <row r="348" spans="1:6" x14ac:dyDescent="0.25">
      <c r="A348" s="327"/>
      <c r="B348" s="327"/>
      <c r="C348" s="330"/>
      <c r="D348" s="16"/>
    </row>
    <row r="349" spans="1:6" x14ac:dyDescent="0.25">
      <c r="A349" s="327">
        <v>65</v>
      </c>
      <c r="B349" s="331" t="s">
        <v>426</v>
      </c>
      <c r="C349" s="328">
        <v>100</v>
      </c>
      <c r="D349" s="16"/>
    </row>
    <row r="350" spans="1:6" x14ac:dyDescent="0.25">
      <c r="A350" s="327"/>
      <c r="B350" s="327"/>
      <c r="C350" s="329"/>
      <c r="D350" s="16"/>
    </row>
    <row r="351" spans="1:6" x14ac:dyDescent="0.25">
      <c r="A351" s="327"/>
      <c r="B351" s="327"/>
      <c r="C351" s="329"/>
      <c r="D351" s="16"/>
    </row>
    <row r="352" spans="1:6" x14ac:dyDescent="0.25">
      <c r="A352" s="327"/>
      <c r="B352" s="327"/>
      <c r="C352" s="329"/>
      <c r="D352" s="16"/>
    </row>
    <row r="353" spans="1:4" x14ac:dyDescent="0.25">
      <c r="A353" s="327"/>
      <c r="B353" s="327"/>
      <c r="C353" s="330"/>
      <c r="D353" s="16"/>
    </row>
    <row r="354" spans="1:4" x14ac:dyDescent="0.25">
      <c r="A354" s="327">
        <v>66</v>
      </c>
      <c r="B354" s="327" t="s">
        <v>427</v>
      </c>
      <c r="C354" s="328">
        <v>25</v>
      </c>
      <c r="D354" s="16"/>
    </row>
    <row r="355" spans="1:4" x14ac:dyDescent="0.25">
      <c r="A355" s="327"/>
      <c r="B355" s="327"/>
      <c r="C355" s="329"/>
      <c r="D355" s="16"/>
    </row>
    <row r="356" spans="1:4" x14ac:dyDescent="0.25">
      <c r="A356" s="327"/>
      <c r="B356" s="327"/>
      <c r="C356" s="329"/>
      <c r="D356" s="16"/>
    </row>
    <row r="357" spans="1:4" x14ac:dyDescent="0.25">
      <c r="A357" s="327"/>
      <c r="B357" s="327"/>
      <c r="C357" s="329"/>
      <c r="D357" s="16"/>
    </row>
    <row r="358" spans="1:4" x14ac:dyDescent="0.25">
      <c r="A358" s="327"/>
      <c r="B358" s="327"/>
      <c r="C358" s="330"/>
      <c r="D358" s="16"/>
    </row>
    <row r="359" spans="1:4" x14ac:dyDescent="0.25">
      <c r="A359" s="327">
        <v>67</v>
      </c>
      <c r="B359" s="327" t="s">
        <v>428</v>
      </c>
      <c r="C359" s="328">
        <v>100</v>
      </c>
      <c r="D359" s="16"/>
    </row>
    <row r="360" spans="1:4" x14ac:dyDescent="0.25">
      <c r="A360" s="327"/>
      <c r="B360" s="327"/>
      <c r="C360" s="329"/>
      <c r="D360" s="16"/>
    </row>
    <row r="361" spans="1:4" x14ac:dyDescent="0.25">
      <c r="A361" s="327"/>
      <c r="B361" s="327"/>
      <c r="C361" s="329"/>
      <c r="D361" s="16"/>
    </row>
    <row r="362" spans="1:4" x14ac:dyDescent="0.25">
      <c r="A362" s="327"/>
      <c r="B362" s="327"/>
      <c r="C362" s="329"/>
      <c r="D362" s="16"/>
    </row>
    <row r="363" spans="1:4" x14ac:dyDescent="0.25">
      <c r="A363" s="327"/>
      <c r="B363" s="327"/>
      <c r="C363" s="330"/>
      <c r="D363" s="16"/>
    </row>
    <row r="364" spans="1:4" x14ac:dyDescent="0.25">
      <c r="A364" s="327">
        <v>68</v>
      </c>
      <c r="B364" s="327" t="s">
        <v>429</v>
      </c>
      <c r="C364" s="328">
        <v>15</v>
      </c>
      <c r="D364" s="16"/>
    </row>
    <row r="365" spans="1:4" x14ac:dyDescent="0.25">
      <c r="A365" s="327"/>
      <c r="B365" s="327"/>
      <c r="C365" s="329"/>
      <c r="D365" s="16"/>
    </row>
    <row r="366" spans="1:4" x14ac:dyDescent="0.25">
      <c r="A366" s="327"/>
      <c r="B366" s="327"/>
      <c r="C366" s="329"/>
      <c r="D366" s="16"/>
    </row>
    <row r="367" spans="1:4" x14ac:dyDescent="0.25">
      <c r="A367" s="327"/>
      <c r="B367" s="327"/>
      <c r="C367" s="329"/>
      <c r="D367" s="16"/>
    </row>
    <row r="368" spans="1:4" x14ac:dyDescent="0.25">
      <c r="A368" s="327"/>
      <c r="B368" s="327"/>
      <c r="C368" s="330"/>
      <c r="D368" s="16"/>
    </row>
    <row r="369" spans="1:4" x14ac:dyDescent="0.25">
      <c r="A369" s="327">
        <v>69</v>
      </c>
      <c r="B369" s="327" t="s">
        <v>430</v>
      </c>
      <c r="C369" s="328">
        <v>250</v>
      </c>
      <c r="D369" s="16"/>
    </row>
    <row r="370" spans="1:4" x14ac:dyDescent="0.25">
      <c r="A370" s="327"/>
      <c r="B370" s="327"/>
      <c r="C370" s="329"/>
      <c r="D370" s="16"/>
    </row>
    <row r="371" spans="1:4" x14ac:dyDescent="0.25">
      <c r="A371" s="327"/>
      <c r="B371" s="327"/>
      <c r="C371" s="329"/>
      <c r="D371" s="16"/>
    </row>
    <row r="372" spans="1:4" x14ac:dyDescent="0.25">
      <c r="A372" s="327"/>
      <c r="B372" s="327"/>
      <c r="C372" s="329"/>
      <c r="D372" s="16"/>
    </row>
    <row r="373" spans="1:4" x14ac:dyDescent="0.25">
      <c r="A373" s="327"/>
      <c r="B373" s="327"/>
      <c r="C373" s="330"/>
      <c r="D373" s="16"/>
    </row>
    <row r="374" spans="1:4" x14ac:dyDescent="0.25">
      <c r="A374" s="327">
        <v>70</v>
      </c>
      <c r="B374" s="331" t="s">
        <v>431</v>
      </c>
      <c r="C374" s="328">
        <v>230</v>
      </c>
      <c r="D374" s="16"/>
    </row>
    <row r="375" spans="1:4" x14ac:dyDescent="0.25">
      <c r="A375" s="327"/>
      <c r="B375" s="327"/>
      <c r="C375" s="329"/>
      <c r="D375" s="16"/>
    </row>
    <row r="376" spans="1:4" x14ac:dyDescent="0.25">
      <c r="A376" s="327"/>
      <c r="B376" s="327"/>
      <c r="C376" s="329"/>
      <c r="D376" s="16"/>
    </row>
    <row r="377" spans="1:4" x14ac:dyDescent="0.25">
      <c r="A377" s="327"/>
      <c r="B377" s="327"/>
      <c r="C377" s="329"/>
      <c r="D377" s="16"/>
    </row>
    <row r="378" spans="1:4" x14ac:dyDescent="0.25">
      <c r="A378" s="327"/>
      <c r="B378" s="327"/>
      <c r="C378" s="330"/>
      <c r="D378" s="16"/>
    </row>
    <row r="379" spans="1:4" x14ac:dyDescent="0.25">
      <c r="A379" s="327">
        <v>71</v>
      </c>
      <c r="B379" s="327" t="s">
        <v>432</v>
      </c>
      <c r="C379" s="328">
        <v>20</v>
      </c>
      <c r="D379" s="16"/>
    </row>
    <row r="380" spans="1:4" x14ac:dyDescent="0.25">
      <c r="A380" s="327"/>
      <c r="B380" s="327"/>
      <c r="C380" s="329"/>
      <c r="D380" s="16"/>
    </row>
    <row r="381" spans="1:4" x14ac:dyDescent="0.25">
      <c r="A381" s="327"/>
      <c r="B381" s="327"/>
      <c r="C381" s="329"/>
      <c r="D381" s="16"/>
    </row>
    <row r="382" spans="1:4" x14ac:dyDescent="0.25">
      <c r="A382" s="327"/>
      <c r="B382" s="327"/>
      <c r="C382" s="329"/>
      <c r="D382" s="16"/>
    </row>
    <row r="383" spans="1:4" x14ac:dyDescent="0.25">
      <c r="A383" s="327"/>
      <c r="B383" s="327"/>
      <c r="C383" s="330"/>
      <c r="D383" s="16"/>
    </row>
    <row r="384" spans="1:4" x14ac:dyDescent="0.25">
      <c r="A384" s="327">
        <v>72</v>
      </c>
      <c r="B384" s="327" t="s">
        <v>433</v>
      </c>
      <c r="C384" s="328">
        <v>15</v>
      </c>
      <c r="D384" s="16"/>
    </row>
    <row r="385" spans="1:4" x14ac:dyDescent="0.25">
      <c r="A385" s="327"/>
      <c r="B385" s="327"/>
      <c r="C385" s="329"/>
      <c r="D385" s="16"/>
    </row>
    <row r="386" spans="1:4" x14ac:dyDescent="0.25">
      <c r="A386" s="327"/>
      <c r="B386" s="327"/>
      <c r="C386" s="329"/>
      <c r="D386" s="16"/>
    </row>
    <row r="387" spans="1:4" x14ac:dyDescent="0.25">
      <c r="A387" s="327"/>
      <c r="B387" s="327"/>
      <c r="C387" s="329"/>
      <c r="D387" s="16"/>
    </row>
    <row r="388" spans="1:4" x14ac:dyDescent="0.25">
      <c r="A388" s="327"/>
      <c r="B388" s="327"/>
      <c r="C388" s="329"/>
      <c r="D388" s="16"/>
    </row>
    <row r="389" spans="1:4" x14ac:dyDescent="0.25">
      <c r="A389" s="327"/>
      <c r="B389" s="327"/>
      <c r="C389" s="330"/>
      <c r="D389" s="16"/>
    </row>
    <row r="390" spans="1:4" x14ac:dyDescent="0.25">
      <c r="A390" s="327">
        <v>73</v>
      </c>
      <c r="B390" s="327" t="s">
        <v>434</v>
      </c>
      <c r="C390" s="328">
        <v>120</v>
      </c>
      <c r="D390" s="16"/>
    </row>
    <row r="391" spans="1:4" x14ac:dyDescent="0.25">
      <c r="A391" s="327"/>
      <c r="B391" s="327"/>
      <c r="C391" s="329"/>
      <c r="D391" s="16"/>
    </row>
    <row r="392" spans="1:4" x14ac:dyDescent="0.25">
      <c r="A392" s="327"/>
      <c r="B392" s="327"/>
      <c r="C392" s="329"/>
      <c r="D392" s="16"/>
    </row>
    <row r="393" spans="1:4" x14ac:dyDescent="0.25">
      <c r="A393" s="327"/>
      <c r="B393" s="327"/>
      <c r="C393" s="329"/>
      <c r="D393" s="16"/>
    </row>
    <row r="394" spans="1:4" x14ac:dyDescent="0.25">
      <c r="A394" s="327"/>
      <c r="B394" s="327"/>
      <c r="C394" s="330"/>
      <c r="D394" s="16"/>
    </row>
    <row r="395" spans="1:4" x14ac:dyDescent="0.25">
      <c r="A395" s="327">
        <v>74</v>
      </c>
      <c r="B395" s="327" t="s">
        <v>435</v>
      </c>
      <c r="C395" s="328">
        <v>180</v>
      </c>
      <c r="D395" s="16"/>
    </row>
    <row r="396" spans="1:4" x14ac:dyDescent="0.25">
      <c r="A396" s="327"/>
      <c r="B396" s="327"/>
      <c r="C396" s="329"/>
      <c r="D396" s="16"/>
    </row>
    <row r="397" spans="1:4" x14ac:dyDescent="0.25">
      <c r="A397" s="327"/>
      <c r="B397" s="327"/>
      <c r="C397" s="329"/>
      <c r="D397" s="16"/>
    </row>
    <row r="398" spans="1:4" x14ac:dyDescent="0.25">
      <c r="A398" s="327"/>
      <c r="B398" s="327"/>
      <c r="C398" s="329"/>
      <c r="D398" s="16"/>
    </row>
    <row r="399" spans="1:4" x14ac:dyDescent="0.25">
      <c r="A399" s="327"/>
      <c r="B399" s="327"/>
      <c r="C399" s="330"/>
      <c r="D399" s="16"/>
    </row>
    <row r="400" spans="1:4" x14ac:dyDescent="0.25">
      <c r="A400" s="327">
        <v>75</v>
      </c>
      <c r="B400" s="327" t="s">
        <v>436</v>
      </c>
      <c r="C400" s="328">
        <v>150</v>
      </c>
      <c r="D400" s="16"/>
    </row>
    <row r="401" spans="1:4" x14ac:dyDescent="0.25">
      <c r="A401" s="327"/>
      <c r="B401" s="327"/>
      <c r="C401" s="329"/>
      <c r="D401" s="16"/>
    </row>
    <row r="402" spans="1:4" x14ac:dyDescent="0.25">
      <c r="A402" s="327"/>
      <c r="B402" s="327"/>
      <c r="C402" s="329"/>
      <c r="D402" s="16"/>
    </row>
    <row r="403" spans="1:4" x14ac:dyDescent="0.25">
      <c r="A403" s="327"/>
      <c r="B403" s="327"/>
      <c r="C403" s="329"/>
      <c r="D403" s="16"/>
    </row>
    <row r="404" spans="1:4" x14ac:dyDescent="0.25">
      <c r="A404" s="327"/>
      <c r="B404" s="327"/>
      <c r="C404" s="330"/>
      <c r="D404" s="16"/>
    </row>
    <row r="405" spans="1:4" x14ac:dyDescent="0.25">
      <c r="A405" s="327">
        <v>76</v>
      </c>
      <c r="B405" s="327" t="s">
        <v>437</v>
      </c>
      <c r="C405" s="328">
        <v>200</v>
      </c>
      <c r="D405" s="16"/>
    </row>
    <row r="406" spans="1:4" x14ac:dyDescent="0.25">
      <c r="A406" s="327"/>
      <c r="B406" s="327"/>
      <c r="C406" s="329"/>
      <c r="D406" s="16"/>
    </row>
    <row r="407" spans="1:4" x14ac:dyDescent="0.25">
      <c r="A407" s="327"/>
      <c r="B407" s="327"/>
      <c r="C407" s="329"/>
      <c r="D407" s="16"/>
    </row>
    <row r="408" spans="1:4" x14ac:dyDescent="0.25">
      <c r="A408" s="327"/>
      <c r="B408" s="327"/>
      <c r="C408" s="330"/>
      <c r="D408" s="16"/>
    </row>
    <row r="409" spans="1:4" x14ac:dyDescent="0.25">
      <c r="A409" s="327">
        <v>77</v>
      </c>
      <c r="B409" s="327" t="s">
        <v>438</v>
      </c>
      <c r="C409" s="328">
        <v>20</v>
      </c>
      <c r="D409" s="16"/>
    </row>
    <row r="410" spans="1:4" x14ac:dyDescent="0.25">
      <c r="A410" s="327"/>
      <c r="B410" s="327"/>
      <c r="C410" s="329"/>
      <c r="D410" s="16"/>
    </row>
    <row r="411" spans="1:4" x14ac:dyDescent="0.25">
      <c r="A411" s="327"/>
      <c r="B411" s="327"/>
      <c r="C411" s="329"/>
      <c r="D411" s="16"/>
    </row>
    <row r="412" spans="1:4" x14ac:dyDescent="0.25">
      <c r="A412" s="327"/>
      <c r="B412" s="327"/>
      <c r="C412" s="329"/>
      <c r="D412" s="16"/>
    </row>
    <row r="413" spans="1:4" x14ac:dyDescent="0.25">
      <c r="A413" s="327"/>
      <c r="B413" s="327"/>
      <c r="C413" s="330"/>
      <c r="D413" s="16"/>
    </row>
    <row r="414" spans="1:4" x14ac:dyDescent="0.25">
      <c r="A414" s="327">
        <v>78</v>
      </c>
      <c r="B414" s="327" t="s">
        <v>439</v>
      </c>
      <c r="C414" s="328">
        <v>72</v>
      </c>
      <c r="D414" s="16"/>
    </row>
    <row r="415" spans="1:4" x14ac:dyDescent="0.25">
      <c r="A415" s="327"/>
      <c r="B415" s="327"/>
      <c r="C415" s="329"/>
      <c r="D415" s="16"/>
    </row>
    <row r="416" spans="1:4" x14ac:dyDescent="0.25">
      <c r="A416" s="327"/>
      <c r="B416" s="327"/>
      <c r="C416" s="329"/>
      <c r="D416" s="16"/>
    </row>
    <row r="417" spans="1:4" x14ac:dyDescent="0.25">
      <c r="A417" s="327"/>
      <c r="B417" s="327"/>
      <c r="C417" s="329"/>
      <c r="D417" s="16"/>
    </row>
    <row r="418" spans="1:4" x14ac:dyDescent="0.25">
      <c r="A418" s="327"/>
      <c r="B418" s="327"/>
      <c r="C418" s="330"/>
      <c r="D418" s="16"/>
    </row>
    <row r="419" spans="1:4" x14ac:dyDescent="0.25">
      <c r="A419" s="327">
        <v>79</v>
      </c>
      <c r="B419" s="327" t="s">
        <v>440</v>
      </c>
      <c r="C419" s="328">
        <v>16</v>
      </c>
      <c r="D419" s="16"/>
    </row>
    <row r="420" spans="1:4" x14ac:dyDescent="0.25">
      <c r="A420" s="327"/>
      <c r="B420" s="327"/>
      <c r="C420" s="329"/>
      <c r="D420" s="16"/>
    </row>
    <row r="421" spans="1:4" x14ac:dyDescent="0.25">
      <c r="A421" s="327"/>
      <c r="B421" s="327"/>
      <c r="C421" s="329"/>
      <c r="D421" s="16"/>
    </row>
    <row r="422" spans="1:4" x14ac:dyDescent="0.25">
      <c r="A422" s="327"/>
      <c r="B422" s="327"/>
      <c r="C422" s="329"/>
      <c r="D422" s="16"/>
    </row>
    <row r="423" spans="1:4" x14ac:dyDescent="0.25">
      <c r="A423" s="327"/>
      <c r="B423" s="327"/>
      <c r="C423" s="330"/>
      <c r="D423" s="16"/>
    </row>
    <row r="424" spans="1:4" x14ac:dyDescent="0.25">
      <c r="A424" s="327">
        <v>80</v>
      </c>
      <c r="B424" s="327" t="s">
        <v>441</v>
      </c>
      <c r="C424" s="328">
        <v>120</v>
      </c>
      <c r="D424" s="16"/>
    </row>
    <row r="425" spans="1:4" x14ac:dyDescent="0.25">
      <c r="A425" s="327"/>
      <c r="B425" s="327"/>
      <c r="C425" s="329"/>
      <c r="D425" s="16"/>
    </row>
    <row r="426" spans="1:4" x14ac:dyDescent="0.25">
      <c r="A426" s="327"/>
      <c r="B426" s="327"/>
      <c r="C426" s="329"/>
      <c r="D426" s="16"/>
    </row>
    <row r="427" spans="1:4" x14ac:dyDescent="0.25">
      <c r="A427" s="327"/>
      <c r="B427" s="327"/>
      <c r="C427" s="329"/>
      <c r="D427" s="16"/>
    </row>
    <row r="428" spans="1:4" x14ac:dyDescent="0.25">
      <c r="A428" s="327"/>
      <c r="B428" s="327"/>
      <c r="C428" s="330"/>
      <c r="D428" s="16"/>
    </row>
    <row r="429" spans="1:4" x14ac:dyDescent="0.25">
      <c r="A429" s="327">
        <v>81</v>
      </c>
      <c r="B429" s="327" t="s">
        <v>442</v>
      </c>
      <c r="C429" s="328">
        <v>50</v>
      </c>
      <c r="D429" s="16"/>
    </row>
    <row r="430" spans="1:4" x14ac:dyDescent="0.25">
      <c r="A430" s="327"/>
      <c r="B430" s="327"/>
      <c r="C430" s="329"/>
      <c r="D430" s="16"/>
    </row>
    <row r="431" spans="1:4" x14ac:dyDescent="0.25">
      <c r="A431" s="327"/>
      <c r="B431" s="327"/>
      <c r="C431" s="329"/>
      <c r="D431" s="16"/>
    </row>
    <row r="432" spans="1:4" x14ac:dyDescent="0.25">
      <c r="A432" s="327"/>
      <c r="B432" s="327"/>
      <c r="C432" s="329"/>
      <c r="D432" s="16"/>
    </row>
    <row r="433" spans="1:4" x14ac:dyDescent="0.25">
      <c r="A433" s="327"/>
      <c r="B433" s="327"/>
      <c r="C433" s="330"/>
      <c r="D433" s="16"/>
    </row>
    <row r="434" spans="1:4" x14ac:dyDescent="0.25">
      <c r="A434" s="327">
        <v>82</v>
      </c>
      <c r="B434" s="327" t="s">
        <v>443</v>
      </c>
      <c r="C434" s="328">
        <v>30</v>
      </c>
      <c r="D434" s="16"/>
    </row>
    <row r="435" spans="1:4" x14ac:dyDescent="0.25">
      <c r="A435" s="327"/>
      <c r="B435" s="327"/>
      <c r="C435" s="329"/>
      <c r="D435" s="16"/>
    </row>
    <row r="436" spans="1:4" x14ac:dyDescent="0.25">
      <c r="A436" s="327"/>
      <c r="B436" s="327"/>
      <c r="C436" s="329"/>
      <c r="D436" s="16"/>
    </row>
    <row r="437" spans="1:4" x14ac:dyDescent="0.25">
      <c r="A437" s="327"/>
      <c r="B437" s="327"/>
      <c r="C437" s="329"/>
      <c r="D437" s="16"/>
    </row>
    <row r="438" spans="1:4" x14ac:dyDescent="0.25">
      <c r="A438" s="327"/>
      <c r="B438" s="327"/>
      <c r="C438" s="329"/>
      <c r="D438" s="16"/>
    </row>
    <row r="439" spans="1:4" x14ac:dyDescent="0.25">
      <c r="A439" s="327"/>
      <c r="B439" s="327"/>
      <c r="C439" s="330"/>
      <c r="D439" s="16"/>
    </row>
    <row r="440" spans="1:4" x14ac:dyDescent="0.25">
      <c r="A440" s="327">
        <v>83</v>
      </c>
      <c r="B440" s="327" t="s">
        <v>444</v>
      </c>
      <c r="C440" s="328">
        <v>100</v>
      </c>
      <c r="D440" s="16"/>
    </row>
    <row r="441" spans="1:4" x14ac:dyDescent="0.25">
      <c r="A441" s="327"/>
      <c r="B441" s="327"/>
      <c r="C441" s="329"/>
      <c r="D441" s="16"/>
    </row>
    <row r="442" spans="1:4" x14ac:dyDescent="0.25">
      <c r="A442" s="327"/>
      <c r="B442" s="327"/>
      <c r="C442" s="329"/>
      <c r="D442" s="16"/>
    </row>
    <row r="443" spans="1:4" x14ac:dyDescent="0.25">
      <c r="A443" s="327"/>
      <c r="B443" s="327"/>
      <c r="C443" s="329"/>
      <c r="D443" s="16"/>
    </row>
    <row r="444" spans="1:4" x14ac:dyDescent="0.25">
      <c r="A444" s="327"/>
      <c r="B444" s="327"/>
      <c r="C444" s="330"/>
      <c r="D444" s="16"/>
    </row>
    <row r="445" spans="1:4" x14ac:dyDescent="0.25">
      <c r="A445" s="327">
        <v>84</v>
      </c>
      <c r="B445" s="327" t="s">
        <v>445</v>
      </c>
      <c r="C445" s="328">
        <v>80</v>
      </c>
      <c r="D445" s="16"/>
    </row>
    <row r="446" spans="1:4" x14ac:dyDescent="0.25">
      <c r="A446" s="327"/>
      <c r="B446" s="327"/>
      <c r="C446" s="329"/>
      <c r="D446" s="16"/>
    </row>
    <row r="447" spans="1:4" x14ac:dyDescent="0.25">
      <c r="A447" s="327"/>
      <c r="B447" s="327"/>
      <c r="C447" s="329"/>
      <c r="D447" s="16"/>
    </row>
    <row r="448" spans="1:4" x14ac:dyDescent="0.25">
      <c r="A448" s="327"/>
      <c r="B448" s="327"/>
      <c r="C448" s="329"/>
      <c r="D448" s="16"/>
    </row>
    <row r="449" spans="1:4" x14ac:dyDescent="0.25">
      <c r="A449" s="327"/>
      <c r="B449" s="327"/>
      <c r="C449" s="330"/>
      <c r="D449" s="16"/>
    </row>
    <row r="450" spans="1:4" x14ac:dyDescent="0.25">
      <c r="A450" s="327">
        <v>85</v>
      </c>
      <c r="B450" s="331" t="s">
        <v>446</v>
      </c>
      <c r="C450" s="328">
        <v>130</v>
      </c>
      <c r="D450" s="16"/>
    </row>
    <row r="451" spans="1:4" x14ac:dyDescent="0.25">
      <c r="A451" s="327"/>
      <c r="B451" s="327"/>
      <c r="C451" s="329"/>
      <c r="D451" s="16"/>
    </row>
    <row r="452" spans="1:4" x14ac:dyDescent="0.25">
      <c r="A452" s="327"/>
      <c r="B452" s="327"/>
      <c r="C452" s="329"/>
      <c r="D452" s="16"/>
    </row>
    <row r="453" spans="1:4" x14ac:dyDescent="0.25">
      <c r="A453" s="327"/>
      <c r="B453" s="327"/>
      <c r="C453" s="329"/>
      <c r="D453" s="16"/>
    </row>
    <row r="454" spans="1:4" x14ac:dyDescent="0.25">
      <c r="A454" s="327"/>
      <c r="B454" s="327"/>
      <c r="C454" s="329"/>
      <c r="D454" s="16"/>
    </row>
    <row r="455" spans="1:4" x14ac:dyDescent="0.25">
      <c r="A455" s="327"/>
      <c r="B455" s="327"/>
      <c r="C455" s="330"/>
      <c r="D455" s="16"/>
    </row>
    <row r="456" spans="1:4" x14ac:dyDescent="0.25">
      <c r="A456" s="327">
        <v>86</v>
      </c>
      <c r="B456" s="327" t="s">
        <v>447</v>
      </c>
      <c r="C456" s="328">
        <v>250</v>
      </c>
      <c r="D456" s="16"/>
    </row>
    <row r="457" spans="1:4" x14ac:dyDescent="0.25">
      <c r="A457" s="327"/>
      <c r="B457" s="327"/>
      <c r="C457" s="329"/>
      <c r="D457" s="16"/>
    </row>
    <row r="458" spans="1:4" x14ac:dyDescent="0.25">
      <c r="A458" s="327"/>
      <c r="B458" s="327"/>
      <c r="C458" s="329"/>
      <c r="D458" s="16"/>
    </row>
    <row r="459" spans="1:4" x14ac:dyDescent="0.25">
      <c r="A459" s="327"/>
      <c r="B459" s="327"/>
      <c r="C459" s="329"/>
      <c r="D459" s="16"/>
    </row>
    <row r="460" spans="1:4" x14ac:dyDescent="0.25">
      <c r="A460" s="327"/>
      <c r="B460" s="327"/>
      <c r="C460" s="330"/>
      <c r="D460" s="16"/>
    </row>
    <row r="461" spans="1:4" x14ac:dyDescent="0.25">
      <c r="A461" s="327">
        <v>87</v>
      </c>
      <c r="B461" s="327" t="s">
        <v>448</v>
      </c>
      <c r="C461" s="328">
        <v>50</v>
      </c>
      <c r="D461" s="16"/>
    </row>
    <row r="462" spans="1:4" x14ac:dyDescent="0.25">
      <c r="A462" s="327"/>
      <c r="B462" s="327"/>
      <c r="C462" s="329"/>
      <c r="D462" s="16"/>
    </row>
    <row r="463" spans="1:4" x14ac:dyDescent="0.25">
      <c r="A463" s="327"/>
      <c r="B463" s="327"/>
      <c r="C463" s="329"/>
      <c r="D463" s="16"/>
    </row>
    <row r="464" spans="1:4" x14ac:dyDescent="0.25">
      <c r="A464" s="327"/>
      <c r="B464" s="327"/>
      <c r="C464" s="329"/>
      <c r="D464" s="16"/>
    </row>
    <row r="465" spans="1:4" x14ac:dyDescent="0.25">
      <c r="A465" s="327"/>
      <c r="B465" s="327"/>
      <c r="C465" s="330"/>
      <c r="D465" s="16"/>
    </row>
    <row r="466" spans="1:4" x14ac:dyDescent="0.25">
      <c r="A466" s="327">
        <v>88</v>
      </c>
      <c r="B466" s="327" t="s">
        <v>449</v>
      </c>
      <c r="C466" s="328">
        <v>350</v>
      </c>
      <c r="D466" s="16"/>
    </row>
    <row r="467" spans="1:4" x14ac:dyDescent="0.25">
      <c r="A467" s="327"/>
      <c r="B467" s="327"/>
      <c r="C467" s="329"/>
      <c r="D467" s="16"/>
    </row>
    <row r="468" spans="1:4" x14ac:dyDescent="0.25">
      <c r="A468" s="327"/>
      <c r="B468" s="327"/>
      <c r="C468" s="329"/>
      <c r="D468" s="16"/>
    </row>
    <row r="469" spans="1:4" x14ac:dyDescent="0.25">
      <c r="A469" s="327"/>
      <c r="B469" s="327"/>
      <c r="C469" s="329"/>
      <c r="D469" s="16"/>
    </row>
    <row r="470" spans="1:4" x14ac:dyDescent="0.25">
      <c r="A470" s="327"/>
      <c r="B470" s="327"/>
      <c r="C470" s="329"/>
      <c r="D470" s="16"/>
    </row>
    <row r="471" spans="1:4" x14ac:dyDescent="0.25">
      <c r="A471" s="327"/>
      <c r="B471" s="327"/>
      <c r="C471" s="330"/>
      <c r="D471" s="16"/>
    </row>
    <row r="472" spans="1:4" x14ac:dyDescent="0.25">
      <c r="A472" s="327">
        <v>89</v>
      </c>
      <c r="B472" s="327" t="s">
        <v>450</v>
      </c>
      <c r="C472" s="328">
        <v>48</v>
      </c>
      <c r="D472" s="16"/>
    </row>
    <row r="473" spans="1:4" x14ac:dyDescent="0.25">
      <c r="A473" s="327"/>
      <c r="B473" s="327"/>
      <c r="C473" s="329"/>
      <c r="D473" s="16"/>
    </row>
    <row r="474" spans="1:4" x14ac:dyDescent="0.25">
      <c r="A474" s="327"/>
      <c r="B474" s="327"/>
      <c r="C474" s="329"/>
      <c r="D474" s="16"/>
    </row>
    <row r="475" spans="1:4" x14ac:dyDescent="0.25">
      <c r="A475" s="327"/>
      <c r="B475" s="327"/>
      <c r="C475" s="329"/>
      <c r="D475" s="16"/>
    </row>
    <row r="476" spans="1:4" x14ac:dyDescent="0.25">
      <c r="A476" s="327"/>
      <c r="B476" s="327"/>
      <c r="C476" s="330"/>
      <c r="D476" s="16"/>
    </row>
    <row r="477" spans="1:4" x14ac:dyDescent="0.25">
      <c r="A477" s="327">
        <v>90</v>
      </c>
      <c r="B477" s="327" t="s">
        <v>451</v>
      </c>
      <c r="C477" s="328">
        <v>200</v>
      </c>
      <c r="D477" s="16"/>
    </row>
    <row r="478" spans="1:4" x14ac:dyDescent="0.25">
      <c r="A478" s="327"/>
      <c r="B478" s="327"/>
      <c r="C478" s="329"/>
      <c r="D478" s="16"/>
    </row>
    <row r="479" spans="1:4" x14ac:dyDescent="0.25">
      <c r="A479" s="327"/>
      <c r="B479" s="327"/>
      <c r="C479" s="329"/>
      <c r="D479" s="16"/>
    </row>
    <row r="480" spans="1:4" x14ac:dyDescent="0.25">
      <c r="A480" s="327"/>
      <c r="B480" s="327"/>
      <c r="C480" s="329"/>
      <c r="D480" s="16"/>
    </row>
    <row r="481" spans="1:4" x14ac:dyDescent="0.25">
      <c r="A481" s="327"/>
      <c r="B481" s="327"/>
      <c r="C481" s="330"/>
      <c r="D481" s="16"/>
    </row>
    <row r="482" spans="1:4" x14ac:dyDescent="0.25">
      <c r="A482" s="327">
        <v>91</v>
      </c>
      <c r="B482" s="327" t="s">
        <v>452</v>
      </c>
      <c r="C482" s="328">
        <v>230</v>
      </c>
      <c r="D482" s="16"/>
    </row>
    <row r="483" spans="1:4" x14ac:dyDescent="0.25">
      <c r="A483" s="327"/>
      <c r="B483" s="327"/>
      <c r="C483" s="329"/>
      <c r="D483" s="16"/>
    </row>
    <row r="484" spans="1:4" x14ac:dyDescent="0.25">
      <c r="A484" s="327"/>
      <c r="B484" s="327"/>
      <c r="C484" s="329"/>
      <c r="D484" s="16"/>
    </row>
    <row r="485" spans="1:4" x14ac:dyDescent="0.25">
      <c r="A485" s="327"/>
      <c r="B485" s="327"/>
      <c r="C485" s="329"/>
      <c r="D485" s="16"/>
    </row>
    <row r="486" spans="1:4" x14ac:dyDescent="0.25">
      <c r="A486" s="327"/>
      <c r="B486" s="327"/>
      <c r="C486" s="329"/>
      <c r="D486" s="16"/>
    </row>
    <row r="487" spans="1:4" x14ac:dyDescent="0.25">
      <c r="A487" s="327"/>
      <c r="B487" s="327"/>
      <c r="C487" s="329"/>
      <c r="D487" s="16"/>
    </row>
    <row r="488" spans="1:4" x14ac:dyDescent="0.25">
      <c r="A488" s="327"/>
      <c r="B488" s="327"/>
      <c r="C488" s="330"/>
      <c r="D488" s="16"/>
    </row>
    <row r="489" spans="1:4" x14ac:dyDescent="0.25">
      <c r="A489" s="327">
        <v>92</v>
      </c>
      <c r="B489" s="327" t="s">
        <v>453</v>
      </c>
      <c r="C489" s="328">
        <v>16</v>
      </c>
      <c r="D489" s="16"/>
    </row>
    <row r="490" spans="1:4" x14ac:dyDescent="0.25">
      <c r="A490" s="327"/>
      <c r="B490" s="327"/>
      <c r="C490" s="329"/>
      <c r="D490" s="16"/>
    </row>
    <row r="491" spans="1:4" x14ac:dyDescent="0.25">
      <c r="A491" s="327"/>
      <c r="B491" s="327"/>
      <c r="C491" s="329"/>
      <c r="D491" s="16"/>
    </row>
    <row r="492" spans="1:4" x14ac:dyDescent="0.25">
      <c r="A492" s="327"/>
      <c r="B492" s="327"/>
      <c r="C492" s="330"/>
      <c r="D492" s="16"/>
    </row>
    <row r="493" spans="1:4" x14ac:dyDescent="0.25">
      <c r="A493" s="327">
        <v>93</v>
      </c>
      <c r="B493" s="327" t="s">
        <v>454</v>
      </c>
      <c r="C493" s="328">
        <v>230</v>
      </c>
      <c r="D493" s="16"/>
    </row>
    <row r="494" spans="1:4" x14ac:dyDescent="0.25">
      <c r="A494" s="327"/>
      <c r="B494" s="327"/>
      <c r="C494" s="329"/>
      <c r="D494" s="16"/>
    </row>
    <row r="495" spans="1:4" x14ac:dyDescent="0.25">
      <c r="A495" s="327"/>
      <c r="B495" s="327"/>
      <c r="C495" s="329"/>
      <c r="D495" s="16"/>
    </row>
    <row r="496" spans="1:4" x14ac:dyDescent="0.25">
      <c r="A496" s="327"/>
      <c r="B496" s="327"/>
      <c r="C496" s="329"/>
      <c r="D496" s="16"/>
    </row>
    <row r="497" spans="1:4" x14ac:dyDescent="0.25">
      <c r="A497" s="327"/>
      <c r="B497" s="327"/>
      <c r="C497" s="329"/>
      <c r="D497" s="16"/>
    </row>
    <row r="498" spans="1:4" x14ac:dyDescent="0.25">
      <c r="A498" s="327"/>
      <c r="B498" s="327"/>
      <c r="C498" s="330"/>
      <c r="D498" s="16"/>
    </row>
    <row r="499" spans="1:4" x14ac:dyDescent="0.25">
      <c r="A499" s="327">
        <v>94</v>
      </c>
      <c r="B499" s="327" t="s">
        <v>455</v>
      </c>
      <c r="C499" s="328">
        <v>15</v>
      </c>
      <c r="D499" s="16"/>
    </row>
    <row r="500" spans="1:4" x14ac:dyDescent="0.25">
      <c r="A500" s="327"/>
      <c r="B500" s="327"/>
      <c r="C500" s="329"/>
      <c r="D500" s="16"/>
    </row>
    <row r="501" spans="1:4" x14ac:dyDescent="0.25">
      <c r="A501" s="327"/>
      <c r="B501" s="327"/>
      <c r="C501" s="329"/>
      <c r="D501" s="16"/>
    </row>
    <row r="502" spans="1:4" x14ac:dyDescent="0.25">
      <c r="A502" s="327"/>
      <c r="B502" s="327"/>
      <c r="C502" s="329"/>
      <c r="D502" s="16"/>
    </row>
    <row r="503" spans="1:4" x14ac:dyDescent="0.25">
      <c r="A503" s="327"/>
      <c r="B503" s="327"/>
      <c r="C503" s="330"/>
      <c r="D503" s="16"/>
    </row>
    <row r="504" spans="1:4" x14ac:dyDescent="0.25">
      <c r="A504" s="327">
        <v>95</v>
      </c>
      <c r="B504" s="327" t="s">
        <v>456</v>
      </c>
      <c r="C504" s="328">
        <v>45</v>
      </c>
      <c r="D504" s="16"/>
    </row>
    <row r="505" spans="1:4" x14ac:dyDescent="0.25">
      <c r="A505" s="327"/>
      <c r="B505" s="327"/>
      <c r="C505" s="329"/>
      <c r="D505" s="16"/>
    </row>
    <row r="506" spans="1:4" x14ac:dyDescent="0.25">
      <c r="A506" s="327"/>
      <c r="B506" s="327"/>
      <c r="C506" s="329"/>
      <c r="D506" s="16"/>
    </row>
    <row r="507" spans="1:4" x14ac:dyDescent="0.25">
      <c r="A507" s="327"/>
      <c r="B507" s="327"/>
      <c r="C507" s="329"/>
      <c r="D507" s="16"/>
    </row>
    <row r="508" spans="1:4" x14ac:dyDescent="0.25">
      <c r="A508" s="327"/>
      <c r="B508" s="327"/>
      <c r="C508" s="330"/>
      <c r="D508" s="16"/>
    </row>
    <row r="509" spans="1:4" x14ac:dyDescent="0.25">
      <c r="A509" s="327">
        <v>96</v>
      </c>
      <c r="B509" s="327" t="s">
        <v>457</v>
      </c>
      <c r="C509" s="328">
        <v>65</v>
      </c>
      <c r="D509" s="16"/>
    </row>
    <row r="510" spans="1:4" x14ac:dyDescent="0.25">
      <c r="A510" s="327"/>
      <c r="B510" s="327"/>
      <c r="C510" s="329"/>
      <c r="D510" s="16"/>
    </row>
    <row r="511" spans="1:4" x14ac:dyDescent="0.25">
      <c r="A511" s="327"/>
      <c r="B511" s="327"/>
      <c r="C511" s="329"/>
      <c r="D511" s="16"/>
    </row>
    <row r="512" spans="1:4" x14ac:dyDescent="0.25">
      <c r="A512" s="327"/>
      <c r="B512" s="327"/>
      <c r="C512" s="329"/>
      <c r="D512" s="16"/>
    </row>
    <row r="513" spans="1:4" x14ac:dyDescent="0.25">
      <c r="A513" s="327"/>
      <c r="B513" s="327"/>
      <c r="C513" s="330"/>
      <c r="D513" s="16"/>
    </row>
    <row r="514" spans="1:4" x14ac:dyDescent="0.25">
      <c r="A514" s="327">
        <v>97</v>
      </c>
      <c r="B514" s="327" t="s">
        <v>458</v>
      </c>
      <c r="C514" s="328">
        <v>20</v>
      </c>
      <c r="D514" s="16"/>
    </row>
    <row r="515" spans="1:4" x14ac:dyDescent="0.25">
      <c r="A515" s="327"/>
      <c r="B515" s="327"/>
      <c r="C515" s="329"/>
      <c r="D515" s="16"/>
    </row>
    <row r="516" spans="1:4" x14ac:dyDescent="0.25">
      <c r="A516" s="327"/>
      <c r="B516" s="327"/>
      <c r="C516" s="329"/>
      <c r="D516" s="16"/>
    </row>
    <row r="517" spans="1:4" x14ac:dyDescent="0.25">
      <c r="A517" s="327"/>
      <c r="B517" s="327"/>
      <c r="C517" s="329"/>
      <c r="D517" s="16"/>
    </row>
    <row r="518" spans="1:4" x14ac:dyDescent="0.25">
      <c r="A518" s="327"/>
      <c r="B518" s="327"/>
      <c r="C518" s="330"/>
      <c r="D518" s="16"/>
    </row>
    <row r="519" spans="1:4" x14ac:dyDescent="0.25">
      <c r="A519" s="327">
        <v>98</v>
      </c>
      <c r="B519" s="327" t="s">
        <v>459</v>
      </c>
      <c r="C519" s="328">
        <v>50</v>
      </c>
      <c r="D519" s="16"/>
    </row>
    <row r="520" spans="1:4" x14ac:dyDescent="0.25">
      <c r="A520" s="327"/>
      <c r="B520" s="327"/>
      <c r="C520" s="329"/>
      <c r="D520" s="16"/>
    </row>
    <row r="521" spans="1:4" x14ac:dyDescent="0.25">
      <c r="A521" s="327"/>
      <c r="B521" s="327"/>
      <c r="C521" s="329"/>
      <c r="D521" s="16"/>
    </row>
    <row r="522" spans="1:4" x14ac:dyDescent="0.25">
      <c r="A522" s="327"/>
      <c r="B522" s="327"/>
      <c r="C522" s="329"/>
      <c r="D522" s="16"/>
    </row>
    <row r="523" spans="1:4" x14ac:dyDescent="0.25">
      <c r="A523" s="327"/>
      <c r="B523" s="327"/>
      <c r="C523" s="329"/>
      <c r="D523" s="16"/>
    </row>
    <row r="524" spans="1:4" x14ac:dyDescent="0.25">
      <c r="A524" s="327"/>
      <c r="B524" s="327"/>
      <c r="C524" s="330"/>
      <c r="D524" s="16"/>
    </row>
    <row r="525" spans="1:4" x14ac:dyDescent="0.25">
      <c r="A525" s="327">
        <v>99</v>
      </c>
      <c r="B525" s="327" t="s">
        <v>460</v>
      </c>
      <c r="C525" s="328">
        <v>25</v>
      </c>
      <c r="D525" s="16"/>
    </row>
    <row r="526" spans="1:4" x14ac:dyDescent="0.25">
      <c r="A526" s="327"/>
      <c r="B526" s="327"/>
      <c r="C526" s="329"/>
      <c r="D526" s="16"/>
    </row>
    <row r="527" spans="1:4" x14ac:dyDescent="0.25">
      <c r="A527" s="327"/>
      <c r="B527" s="327"/>
      <c r="C527" s="329"/>
      <c r="D527" s="16"/>
    </row>
    <row r="528" spans="1:4" x14ac:dyDescent="0.25">
      <c r="A528" s="327"/>
      <c r="B528" s="327"/>
      <c r="C528" s="329"/>
      <c r="D528" s="16"/>
    </row>
    <row r="529" spans="1:4" x14ac:dyDescent="0.25">
      <c r="A529" s="327"/>
      <c r="B529" s="327"/>
      <c r="C529" s="330"/>
      <c r="D529" s="16"/>
    </row>
    <row r="530" spans="1:4" x14ac:dyDescent="0.25">
      <c r="A530" s="327">
        <v>100</v>
      </c>
      <c r="B530" s="327" t="s">
        <v>461</v>
      </c>
      <c r="C530" s="328">
        <v>20</v>
      </c>
      <c r="D530" s="16"/>
    </row>
    <row r="531" spans="1:4" x14ac:dyDescent="0.25">
      <c r="A531" s="327"/>
      <c r="B531" s="327"/>
      <c r="C531" s="329"/>
      <c r="D531" s="16"/>
    </row>
    <row r="532" spans="1:4" x14ac:dyDescent="0.25">
      <c r="A532" s="327"/>
      <c r="B532" s="327"/>
      <c r="C532" s="329"/>
      <c r="D532" s="16"/>
    </row>
    <row r="533" spans="1:4" x14ac:dyDescent="0.25">
      <c r="A533" s="327"/>
      <c r="B533" s="327"/>
      <c r="C533" s="329"/>
      <c r="D533" s="16"/>
    </row>
    <row r="534" spans="1:4" x14ac:dyDescent="0.25">
      <c r="A534" s="327"/>
      <c r="B534" s="327"/>
      <c r="C534" s="329"/>
      <c r="D534" s="16"/>
    </row>
    <row r="535" spans="1:4" x14ac:dyDescent="0.25">
      <c r="A535" s="327"/>
      <c r="B535" s="327"/>
      <c r="C535" s="330"/>
      <c r="D535" s="16"/>
    </row>
    <row r="536" spans="1:4" x14ac:dyDescent="0.25">
      <c r="A536" s="327">
        <v>101</v>
      </c>
      <c r="B536" s="327" t="s">
        <v>462</v>
      </c>
      <c r="C536" s="328">
        <v>90</v>
      </c>
      <c r="D536" s="16"/>
    </row>
    <row r="537" spans="1:4" x14ac:dyDescent="0.25">
      <c r="A537" s="327"/>
      <c r="B537" s="327"/>
      <c r="C537" s="329"/>
      <c r="D537" s="16"/>
    </row>
    <row r="538" spans="1:4" x14ac:dyDescent="0.25">
      <c r="A538" s="327"/>
      <c r="B538" s="327"/>
      <c r="C538" s="329"/>
      <c r="D538" s="16"/>
    </row>
    <row r="539" spans="1:4" x14ac:dyDescent="0.25">
      <c r="A539" s="327"/>
      <c r="B539" s="327"/>
      <c r="C539" s="329"/>
      <c r="D539" s="16"/>
    </row>
    <row r="540" spans="1:4" x14ac:dyDescent="0.25">
      <c r="A540" s="327"/>
      <c r="B540" s="327"/>
      <c r="C540" s="330"/>
      <c r="D540" s="16"/>
    </row>
    <row r="541" spans="1:4" x14ac:dyDescent="0.25">
      <c r="A541" s="327">
        <v>102</v>
      </c>
      <c r="B541" s="327" t="s">
        <v>463</v>
      </c>
      <c r="C541" s="328">
        <v>25</v>
      </c>
      <c r="D541" s="16"/>
    </row>
    <row r="542" spans="1:4" x14ac:dyDescent="0.25">
      <c r="A542" s="327"/>
      <c r="B542" s="327"/>
      <c r="C542" s="329"/>
      <c r="D542" s="16"/>
    </row>
    <row r="543" spans="1:4" x14ac:dyDescent="0.25">
      <c r="A543" s="327"/>
      <c r="B543" s="327"/>
      <c r="C543" s="329"/>
      <c r="D543" s="16"/>
    </row>
    <row r="544" spans="1:4" x14ac:dyDescent="0.25">
      <c r="A544" s="327"/>
      <c r="B544" s="327"/>
      <c r="C544" s="329"/>
      <c r="D544" s="16"/>
    </row>
    <row r="545" spans="1:4" x14ac:dyDescent="0.25">
      <c r="A545" s="327"/>
      <c r="B545" s="327"/>
      <c r="C545" s="330"/>
      <c r="D545" s="16"/>
    </row>
  </sheetData>
  <mergeCells count="309">
    <mergeCell ref="A1:C1"/>
    <mergeCell ref="A3:A9"/>
    <mergeCell ref="B3:B9"/>
    <mergeCell ref="C3:C9"/>
    <mergeCell ref="A10:A15"/>
    <mergeCell ref="B10:B15"/>
    <mergeCell ref="C10:C15"/>
    <mergeCell ref="A29:A33"/>
    <mergeCell ref="B29:B33"/>
    <mergeCell ref="C29:C33"/>
    <mergeCell ref="A34:A39"/>
    <mergeCell ref="B34:B39"/>
    <mergeCell ref="C34:C39"/>
    <mergeCell ref="A16:A21"/>
    <mergeCell ref="B16:B21"/>
    <mergeCell ref="C16:C21"/>
    <mergeCell ref="A22:A28"/>
    <mergeCell ref="B22:B28"/>
    <mergeCell ref="C22:C28"/>
    <mergeCell ref="A53:A58"/>
    <mergeCell ref="B53:B58"/>
    <mergeCell ref="C53:C58"/>
    <mergeCell ref="A59:A67"/>
    <mergeCell ref="B59:B67"/>
    <mergeCell ref="C59:C67"/>
    <mergeCell ref="A40:A45"/>
    <mergeCell ref="B40:B45"/>
    <mergeCell ref="C40:C45"/>
    <mergeCell ref="A46:A52"/>
    <mergeCell ref="B46:B52"/>
    <mergeCell ref="C46:C52"/>
    <mergeCell ref="A81:A86"/>
    <mergeCell ref="B81:B86"/>
    <mergeCell ref="C81:C86"/>
    <mergeCell ref="A87:A91"/>
    <mergeCell ref="B87:B91"/>
    <mergeCell ref="C87:C91"/>
    <mergeCell ref="A68:A74"/>
    <mergeCell ref="B68:B74"/>
    <mergeCell ref="C68:C74"/>
    <mergeCell ref="A75:A80"/>
    <mergeCell ref="B75:B80"/>
    <mergeCell ref="C75:C80"/>
    <mergeCell ref="A102:A106"/>
    <mergeCell ref="B102:B106"/>
    <mergeCell ref="C102:C106"/>
    <mergeCell ref="A107:A111"/>
    <mergeCell ref="B107:B111"/>
    <mergeCell ref="C107:C111"/>
    <mergeCell ref="A92:A96"/>
    <mergeCell ref="B92:B96"/>
    <mergeCell ref="C92:C96"/>
    <mergeCell ref="A97:A101"/>
    <mergeCell ref="B97:B101"/>
    <mergeCell ref="C97:C101"/>
    <mergeCell ref="A122:A126"/>
    <mergeCell ref="B122:B126"/>
    <mergeCell ref="C122:C126"/>
    <mergeCell ref="A127:A131"/>
    <mergeCell ref="B127:B131"/>
    <mergeCell ref="C127:C131"/>
    <mergeCell ref="A112:A116"/>
    <mergeCell ref="B112:B116"/>
    <mergeCell ref="C112:C116"/>
    <mergeCell ref="A117:A121"/>
    <mergeCell ref="B117:B121"/>
    <mergeCell ref="C117:C121"/>
    <mergeCell ref="A142:A146"/>
    <mergeCell ref="B142:B146"/>
    <mergeCell ref="C142:C146"/>
    <mergeCell ref="A147:A151"/>
    <mergeCell ref="B147:B151"/>
    <mergeCell ref="C147:C151"/>
    <mergeCell ref="A132:A136"/>
    <mergeCell ref="B132:B136"/>
    <mergeCell ref="C132:C136"/>
    <mergeCell ref="A137:A141"/>
    <mergeCell ref="B137:B141"/>
    <mergeCell ref="C137:C141"/>
    <mergeCell ref="A164:A168"/>
    <mergeCell ref="B164:B168"/>
    <mergeCell ref="C164:C168"/>
    <mergeCell ref="A169:A173"/>
    <mergeCell ref="B169:B173"/>
    <mergeCell ref="C169:C173"/>
    <mergeCell ref="C152:C153"/>
    <mergeCell ref="A154:A158"/>
    <mergeCell ref="B154:B158"/>
    <mergeCell ref="C154:C158"/>
    <mergeCell ref="A159:A163"/>
    <mergeCell ref="B159:B163"/>
    <mergeCell ref="C159:C163"/>
    <mergeCell ref="A184:A187"/>
    <mergeCell ref="B184:B187"/>
    <mergeCell ref="C184:C187"/>
    <mergeCell ref="A188:A192"/>
    <mergeCell ref="B188:B192"/>
    <mergeCell ref="C188:C192"/>
    <mergeCell ref="A174:A178"/>
    <mergeCell ref="B174:B178"/>
    <mergeCell ref="C174:C178"/>
    <mergeCell ref="A179:A183"/>
    <mergeCell ref="B179:B183"/>
    <mergeCell ref="C179:C183"/>
    <mergeCell ref="A204:A208"/>
    <mergeCell ref="B204:B208"/>
    <mergeCell ref="C204:C208"/>
    <mergeCell ref="A209:A213"/>
    <mergeCell ref="B209:B213"/>
    <mergeCell ref="C209:C213"/>
    <mergeCell ref="A193:A197"/>
    <mergeCell ref="B193:B197"/>
    <mergeCell ref="C193:C197"/>
    <mergeCell ref="A198:A203"/>
    <mergeCell ref="B198:B203"/>
    <mergeCell ref="C198:C203"/>
    <mergeCell ref="A225:A229"/>
    <mergeCell ref="B225:B229"/>
    <mergeCell ref="C225:C229"/>
    <mergeCell ref="C230:C231"/>
    <mergeCell ref="A232:A237"/>
    <mergeCell ref="B232:B237"/>
    <mergeCell ref="C232:C237"/>
    <mergeCell ref="A214:A218"/>
    <mergeCell ref="B214:B218"/>
    <mergeCell ref="C214:C218"/>
    <mergeCell ref="A219:A224"/>
    <mergeCell ref="B219:B224"/>
    <mergeCell ref="C219:C224"/>
    <mergeCell ref="A247:A251"/>
    <mergeCell ref="B247:B251"/>
    <mergeCell ref="C247:C251"/>
    <mergeCell ref="A252:A256"/>
    <mergeCell ref="B252:B256"/>
    <mergeCell ref="C252:C256"/>
    <mergeCell ref="A238:A242"/>
    <mergeCell ref="B238:B242"/>
    <mergeCell ref="C238:C242"/>
    <mergeCell ref="A243:A246"/>
    <mergeCell ref="B243:B246"/>
    <mergeCell ref="C243:C246"/>
    <mergeCell ref="A267:A271"/>
    <mergeCell ref="B267:B271"/>
    <mergeCell ref="C267:C271"/>
    <mergeCell ref="A272:A276"/>
    <mergeCell ref="B272:B276"/>
    <mergeCell ref="C272:C276"/>
    <mergeCell ref="A257:A261"/>
    <mergeCell ref="B257:B261"/>
    <mergeCell ref="C257:C261"/>
    <mergeCell ref="A262:A266"/>
    <mergeCell ref="B262:B266"/>
    <mergeCell ref="C262:C266"/>
    <mergeCell ref="A287:A291"/>
    <mergeCell ref="B287:B291"/>
    <mergeCell ref="C287:C291"/>
    <mergeCell ref="A292:A296"/>
    <mergeCell ref="B292:B296"/>
    <mergeCell ref="C292:C296"/>
    <mergeCell ref="A277:A281"/>
    <mergeCell ref="B277:B281"/>
    <mergeCell ref="C277:C281"/>
    <mergeCell ref="A282:A286"/>
    <mergeCell ref="B282:B286"/>
    <mergeCell ref="C282:C286"/>
    <mergeCell ref="A307:A312"/>
    <mergeCell ref="B307:B312"/>
    <mergeCell ref="C307:C312"/>
    <mergeCell ref="A313:A317"/>
    <mergeCell ref="B313:B317"/>
    <mergeCell ref="C313:C317"/>
    <mergeCell ref="A297:A301"/>
    <mergeCell ref="B297:B301"/>
    <mergeCell ref="C297:C301"/>
    <mergeCell ref="A302:A306"/>
    <mergeCell ref="B302:B306"/>
    <mergeCell ref="C302:C306"/>
    <mergeCell ref="A328:A333"/>
    <mergeCell ref="B328:B333"/>
    <mergeCell ref="C328:C333"/>
    <mergeCell ref="A334:A338"/>
    <mergeCell ref="B334:B338"/>
    <mergeCell ref="C334:C338"/>
    <mergeCell ref="A318:A322"/>
    <mergeCell ref="B318:B322"/>
    <mergeCell ref="C318:C322"/>
    <mergeCell ref="A323:A327"/>
    <mergeCell ref="B323:B327"/>
    <mergeCell ref="C323:C327"/>
    <mergeCell ref="A349:A353"/>
    <mergeCell ref="B349:B353"/>
    <mergeCell ref="C349:C353"/>
    <mergeCell ref="A354:A358"/>
    <mergeCell ref="B354:B358"/>
    <mergeCell ref="C354:C358"/>
    <mergeCell ref="A339:A343"/>
    <mergeCell ref="B339:B343"/>
    <mergeCell ref="C339:C343"/>
    <mergeCell ref="A344:A348"/>
    <mergeCell ref="B344:B348"/>
    <mergeCell ref="C344:C348"/>
    <mergeCell ref="A369:A373"/>
    <mergeCell ref="B369:B373"/>
    <mergeCell ref="C369:C373"/>
    <mergeCell ref="A374:A378"/>
    <mergeCell ref="B374:B378"/>
    <mergeCell ref="C374:C378"/>
    <mergeCell ref="A359:A363"/>
    <mergeCell ref="B359:B363"/>
    <mergeCell ref="C359:C363"/>
    <mergeCell ref="A364:A368"/>
    <mergeCell ref="B364:B368"/>
    <mergeCell ref="C364:C368"/>
    <mergeCell ref="A390:A394"/>
    <mergeCell ref="B390:B394"/>
    <mergeCell ref="C390:C394"/>
    <mergeCell ref="A395:A399"/>
    <mergeCell ref="B395:B399"/>
    <mergeCell ref="C395:C399"/>
    <mergeCell ref="A379:A383"/>
    <mergeCell ref="B379:B383"/>
    <mergeCell ref="C379:C383"/>
    <mergeCell ref="A384:A389"/>
    <mergeCell ref="B384:B389"/>
    <mergeCell ref="C384:C389"/>
    <mergeCell ref="A409:A413"/>
    <mergeCell ref="B409:B413"/>
    <mergeCell ref="C409:C413"/>
    <mergeCell ref="A414:A418"/>
    <mergeCell ref="B414:B418"/>
    <mergeCell ref="C414:C418"/>
    <mergeCell ref="A400:A404"/>
    <mergeCell ref="B400:B404"/>
    <mergeCell ref="C400:C404"/>
    <mergeCell ref="A405:A408"/>
    <mergeCell ref="B405:B408"/>
    <mergeCell ref="C405:C408"/>
    <mergeCell ref="A429:A433"/>
    <mergeCell ref="B429:B433"/>
    <mergeCell ref="C429:C433"/>
    <mergeCell ref="A434:A439"/>
    <mergeCell ref="B434:B439"/>
    <mergeCell ref="C434:C439"/>
    <mergeCell ref="A419:A423"/>
    <mergeCell ref="B419:B423"/>
    <mergeCell ref="C419:C423"/>
    <mergeCell ref="A424:A428"/>
    <mergeCell ref="B424:B428"/>
    <mergeCell ref="C424:C428"/>
    <mergeCell ref="A450:A455"/>
    <mergeCell ref="B450:B455"/>
    <mergeCell ref="C450:C455"/>
    <mergeCell ref="A456:A460"/>
    <mergeCell ref="B456:B460"/>
    <mergeCell ref="C456:C460"/>
    <mergeCell ref="A440:A444"/>
    <mergeCell ref="B440:B444"/>
    <mergeCell ref="C440:C444"/>
    <mergeCell ref="A445:A449"/>
    <mergeCell ref="B445:B449"/>
    <mergeCell ref="C445:C449"/>
    <mergeCell ref="A472:A476"/>
    <mergeCell ref="B472:B476"/>
    <mergeCell ref="C472:C476"/>
    <mergeCell ref="A477:A481"/>
    <mergeCell ref="B477:B481"/>
    <mergeCell ref="C477:C481"/>
    <mergeCell ref="A461:A465"/>
    <mergeCell ref="B461:B465"/>
    <mergeCell ref="C461:C465"/>
    <mergeCell ref="A466:A471"/>
    <mergeCell ref="B466:B471"/>
    <mergeCell ref="C466:C471"/>
    <mergeCell ref="A493:A498"/>
    <mergeCell ref="B493:B498"/>
    <mergeCell ref="C493:C498"/>
    <mergeCell ref="A499:A503"/>
    <mergeCell ref="B499:B503"/>
    <mergeCell ref="C499:C503"/>
    <mergeCell ref="A482:A488"/>
    <mergeCell ref="B482:B488"/>
    <mergeCell ref="C482:C488"/>
    <mergeCell ref="A489:A492"/>
    <mergeCell ref="B489:B492"/>
    <mergeCell ref="C489:C492"/>
    <mergeCell ref="A514:A518"/>
    <mergeCell ref="B514:B518"/>
    <mergeCell ref="C514:C518"/>
    <mergeCell ref="A519:A524"/>
    <mergeCell ref="B519:B524"/>
    <mergeCell ref="C519:C524"/>
    <mergeCell ref="A504:A508"/>
    <mergeCell ref="B504:B508"/>
    <mergeCell ref="C504:C508"/>
    <mergeCell ref="A509:A513"/>
    <mergeCell ref="B509:B513"/>
    <mergeCell ref="C509:C513"/>
    <mergeCell ref="A536:A540"/>
    <mergeCell ref="B536:B540"/>
    <mergeCell ref="C536:C540"/>
    <mergeCell ref="A541:A545"/>
    <mergeCell ref="B541:B545"/>
    <mergeCell ref="C541:C545"/>
    <mergeCell ref="A525:A529"/>
    <mergeCell ref="B525:B529"/>
    <mergeCell ref="C525:C529"/>
    <mergeCell ref="A530:A535"/>
    <mergeCell ref="B530:B535"/>
    <mergeCell ref="C530:C5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2"/>
  <sheetViews>
    <sheetView workbookViewId="0">
      <selection activeCell="D12" sqref="D12"/>
    </sheetView>
  </sheetViews>
  <sheetFormatPr defaultRowHeight="15" x14ac:dyDescent="0.25"/>
  <cols>
    <col min="1" max="1" width="5.5703125" customWidth="1"/>
    <col min="2" max="2" width="6.5703125" customWidth="1"/>
    <col min="3" max="3" width="33.85546875" customWidth="1"/>
    <col min="4" max="4" width="41.7109375" customWidth="1"/>
    <col min="5" max="5" width="9.5703125" style="60" customWidth="1"/>
    <col min="6" max="6" width="53" customWidth="1"/>
  </cols>
  <sheetData>
    <row r="1" spans="1:6" ht="24" customHeight="1" x14ac:dyDescent="0.25">
      <c r="A1" s="259" t="s">
        <v>1650</v>
      </c>
      <c r="B1" s="260"/>
      <c r="C1" s="260"/>
      <c r="D1" s="260"/>
      <c r="E1" s="260"/>
      <c r="F1" s="261"/>
    </row>
    <row r="2" spans="1:6" ht="24" customHeight="1" x14ac:dyDescent="0.25">
      <c r="A2" s="262" t="s">
        <v>1651</v>
      </c>
      <c r="B2" s="263"/>
      <c r="C2" s="263"/>
      <c r="D2" s="263"/>
      <c r="E2" s="263"/>
      <c r="F2" s="264"/>
    </row>
    <row r="3" spans="1:6" x14ac:dyDescent="0.25">
      <c r="A3" s="16" t="s">
        <v>359</v>
      </c>
      <c r="B3" s="16" t="s">
        <v>2</v>
      </c>
      <c r="C3" s="16" t="s">
        <v>3</v>
      </c>
      <c r="D3" s="16" t="s">
        <v>4</v>
      </c>
      <c r="E3" s="14" t="s">
        <v>5</v>
      </c>
      <c r="F3" s="16" t="s">
        <v>6</v>
      </c>
    </row>
    <row r="4" spans="1:6" ht="15" customHeight="1" x14ac:dyDescent="0.25">
      <c r="A4" s="18">
        <v>1</v>
      </c>
      <c r="B4" s="33" t="s">
        <v>1652</v>
      </c>
      <c r="C4" s="33" t="s">
        <v>1653</v>
      </c>
      <c r="D4" s="35" t="s">
        <v>1654</v>
      </c>
      <c r="E4" s="14">
        <v>750</v>
      </c>
      <c r="F4" s="33" t="s">
        <v>1655</v>
      </c>
    </row>
    <row r="5" spans="1:6" ht="15" customHeight="1" x14ac:dyDescent="0.25">
      <c r="A5" s="18">
        <v>2</v>
      </c>
      <c r="B5" s="33" t="s">
        <v>1652</v>
      </c>
      <c r="C5" s="33" t="s">
        <v>1656</v>
      </c>
      <c r="D5" s="35" t="s">
        <v>1657</v>
      </c>
      <c r="E5" s="14">
        <v>300</v>
      </c>
      <c r="F5" s="33" t="s">
        <v>1658</v>
      </c>
    </row>
    <row r="6" spans="1:6" ht="30" x14ac:dyDescent="0.25">
      <c r="A6" s="14">
        <v>3</v>
      </c>
      <c r="B6" s="174" t="s">
        <v>1652</v>
      </c>
      <c r="C6" s="174" t="s">
        <v>1659</v>
      </c>
      <c r="D6" s="175" t="s">
        <v>1660</v>
      </c>
      <c r="E6" s="14">
        <v>850</v>
      </c>
      <c r="F6" s="72" t="s">
        <v>1661</v>
      </c>
    </row>
    <row r="7" spans="1:6" x14ac:dyDescent="0.25">
      <c r="A7" s="18">
        <v>4</v>
      </c>
      <c r="B7" s="33" t="s">
        <v>1652</v>
      </c>
      <c r="C7" s="33" t="s">
        <v>1662</v>
      </c>
      <c r="D7" s="35" t="s">
        <v>1663</v>
      </c>
      <c r="E7" s="14">
        <v>100</v>
      </c>
      <c r="F7" s="33" t="s">
        <v>1664</v>
      </c>
    </row>
    <row r="8" spans="1:6" x14ac:dyDescent="0.25">
      <c r="A8" s="18">
        <v>5</v>
      </c>
      <c r="B8" s="33" t="s">
        <v>1652</v>
      </c>
      <c r="C8" s="33" t="s">
        <v>1665</v>
      </c>
      <c r="D8" s="35" t="s">
        <v>1666</v>
      </c>
      <c r="E8" s="14">
        <v>25</v>
      </c>
      <c r="F8" s="33" t="s">
        <v>1667</v>
      </c>
    </row>
    <row r="9" spans="1:6" x14ac:dyDescent="0.25">
      <c r="A9" s="18">
        <v>6</v>
      </c>
      <c r="B9" s="33" t="s">
        <v>1652</v>
      </c>
      <c r="C9" s="33" t="s">
        <v>1665</v>
      </c>
      <c r="D9" s="35" t="s">
        <v>1668</v>
      </c>
      <c r="E9" s="14">
        <v>150</v>
      </c>
      <c r="F9" s="33" t="s">
        <v>1669</v>
      </c>
    </row>
    <row r="10" spans="1:6" x14ac:dyDescent="0.25">
      <c r="A10" s="18">
        <v>7</v>
      </c>
      <c r="B10" s="33" t="s">
        <v>1652</v>
      </c>
      <c r="C10" s="33" t="s">
        <v>1665</v>
      </c>
      <c r="D10" s="35" t="s">
        <v>1670</v>
      </c>
      <c r="E10" s="14">
        <v>100</v>
      </c>
      <c r="F10" s="33" t="s">
        <v>1671</v>
      </c>
    </row>
    <row r="11" spans="1:6" x14ac:dyDescent="0.25">
      <c r="A11" s="18">
        <v>8</v>
      </c>
      <c r="B11" s="33" t="s">
        <v>1652</v>
      </c>
      <c r="C11" s="33" t="s">
        <v>1665</v>
      </c>
      <c r="D11" s="35" t="s">
        <v>1672</v>
      </c>
      <c r="E11" s="14">
        <v>25</v>
      </c>
      <c r="F11" s="33" t="s">
        <v>1673</v>
      </c>
    </row>
    <row r="12" spans="1:6" x14ac:dyDescent="0.25">
      <c r="A12" s="18">
        <v>9</v>
      </c>
      <c r="B12" s="33" t="s">
        <v>1652</v>
      </c>
      <c r="C12" s="33" t="s">
        <v>1665</v>
      </c>
      <c r="D12" s="35" t="s">
        <v>1674</v>
      </c>
      <c r="E12" s="14">
        <v>50</v>
      </c>
      <c r="F12" s="33" t="s">
        <v>1675</v>
      </c>
    </row>
    <row r="13" spans="1:6" x14ac:dyDescent="0.25">
      <c r="A13" s="18">
        <v>10</v>
      </c>
      <c r="B13" s="33" t="s">
        <v>1652</v>
      </c>
      <c r="C13" s="33" t="s">
        <v>172</v>
      </c>
      <c r="D13" s="35" t="s">
        <v>1676</v>
      </c>
      <c r="E13" s="14">
        <v>150</v>
      </c>
      <c r="F13" s="33" t="s">
        <v>1677</v>
      </c>
    </row>
    <row r="14" spans="1:6" x14ac:dyDescent="0.25">
      <c r="A14" s="18">
        <v>11</v>
      </c>
      <c r="B14" s="33" t="s">
        <v>1652</v>
      </c>
      <c r="C14" s="33" t="s">
        <v>1665</v>
      </c>
      <c r="D14" s="35" t="s">
        <v>1678</v>
      </c>
      <c r="E14" s="14">
        <v>75</v>
      </c>
      <c r="F14" s="33" t="s">
        <v>1679</v>
      </c>
    </row>
    <row r="15" spans="1:6" x14ac:dyDescent="0.25">
      <c r="A15" s="18">
        <v>12</v>
      </c>
      <c r="B15" s="33" t="s">
        <v>1652</v>
      </c>
      <c r="C15" s="33" t="s">
        <v>1665</v>
      </c>
      <c r="D15" s="35" t="s">
        <v>1680</v>
      </c>
      <c r="E15" s="14">
        <v>140</v>
      </c>
      <c r="F15" s="33" t="s">
        <v>1681</v>
      </c>
    </row>
    <row r="16" spans="1:6" ht="30" x14ac:dyDescent="0.25">
      <c r="A16" s="14">
        <v>13</v>
      </c>
      <c r="B16" s="14" t="s">
        <v>1652</v>
      </c>
      <c r="C16" s="174" t="s">
        <v>172</v>
      </c>
      <c r="D16" s="35" t="s">
        <v>1682</v>
      </c>
      <c r="E16" s="14">
        <v>160</v>
      </c>
      <c r="F16" s="33" t="s">
        <v>1683</v>
      </c>
    </row>
    <row r="17" spans="1:6" x14ac:dyDescent="0.25">
      <c r="A17" s="18">
        <v>14</v>
      </c>
      <c r="B17" s="33" t="s">
        <v>1652</v>
      </c>
      <c r="C17" s="33" t="s">
        <v>172</v>
      </c>
      <c r="D17" s="35" t="s">
        <v>1684</v>
      </c>
      <c r="E17" s="14">
        <v>75</v>
      </c>
      <c r="F17" s="33" t="s">
        <v>1685</v>
      </c>
    </row>
    <row r="18" spans="1:6" x14ac:dyDescent="0.25">
      <c r="A18" s="18">
        <v>15</v>
      </c>
      <c r="B18" s="33" t="s">
        <v>1652</v>
      </c>
      <c r="C18" s="33" t="s">
        <v>1665</v>
      </c>
      <c r="D18" s="35" t="s">
        <v>1686</v>
      </c>
      <c r="E18" s="14">
        <v>35</v>
      </c>
      <c r="F18" s="33" t="s">
        <v>1687</v>
      </c>
    </row>
    <row r="19" spans="1:6" x14ac:dyDescent="0.25">
      <c r="A19" s="18">
        <v>16</v>
      </c>
      <c r="B19" s="33" t="s">
        <v>1652</v>
      </c>
      <c r="C19" s="33" t="s">
        <v>355</v>
      </c>
      <c r="D19" s="35" t="s">
        <v>1688</v>
      </c>
      <c r="E19" s="14">
        <v>75</v>
      </c>
      <c r="F19" s="33" t="s">
        <v>1689</v>
      </c>
    </row>
    <row r="20" spans="1:6" x14ac:dyDescent="0.25">
      <c r="A20" s="18">
        <v>17</v>
      </c>
      <c r="B20" s="33" t="s">
        <v>1652</v>
      </c>
      <c r="C20" s="33" t="s">
        <v>172</v>
      </c>
      <c r="D20" s="35" t="s">
        <v>1690</v>
      </c>
      <c r="E20" s="14">
        <v>200</v>
      </c>
      <c r="F20" s="33" t="s">
        <v>1691</v>
      </c>
    </row>
    <row r="21" spans="1:6" x14ac:dyDescent="0.25">
      <c r="A21" s="18">
        <v>18</v>
      </c>
      <c r="B21" s="33" t="s">
        <v>1652</v>
      </c>
      <c r="C21" s="33" t="s">
        <v>1665</v>
      </c>
      <c r="D21" s="35" t="s">
        <v>1692</v>
      </c>
      <c r="E21" s="14">
        <v>120</v>
      </c>
      <c r="F21" s="33" t="s">
        <v>1667</v>
      </c>
    </row>
    <row r="22" spans="1:6" x14ac:dyDescent="0.25">
      <c r="A22" s="18">
        <v>19</v>
      </c>
      <c r="B22" s="33" t="s">
        <v>1652</v>
      </c>
      <c r="C22" s="33" t="s">
        <v>1665</v>
      </c>
      <c r="D22" s="35" t="s">
        <v>1693</v>
      </c>
      <c r="E22" s="14">
        <v>40</v>
      </c>
      <c r="F22" s="33" t="s">
        <v>1694</v>
      </c>
    </row>
    <row r="23" spans="1:6" ht="12.75" customHeight="1" x14ac:dyDescent="0.25">
      <c r="A23" s="18">
        <v>20</v>
      </c>
      <c r="B23" s="33" t="s">
        <v>1652</v>
      </c>
      <c r="C23" s="33" t="s">
        <v>1665</v>
      </c>
      <c r="D23" s="35" t="s">
        <v>1695</v>
      </c>
      <c r="E23" s="14">
        <v>70</v>
      </c>
      <c r="F23" s="33" t="s">
        <v>1696</v>
      </c>
    </row>
    <row r="24" spans="1:6" x14ac:dyDescent="0.25">
      <c r="A24" s="18">
        <v>21</v>
      </c>
      <c r="B24" s="33" t="s">
        <v>1652</v>
      </c>
      <c r="C24" s="33" t="s">
        <v>172</v>
      </c>
      <c r="D24" s="35" t="s">
        <v>1697</v>
      </c>
      <c r="E24" s="14">
        <v>40</v>
      </c>
      <c r="F24" s="33" t="s">
        <v>1698</v>
      </c>
    </row>
    <row r="25" spans="1:6" x14ac:dyDescent="0.25">
      <c r="A25" s="18">
        <v>22</v>
      </c>
      <c r="B25" s="33" t="s">
        <v>1652</v>
      </c>
      <c r="C25" s="33" t="s">
        <v>1699</v>
      </c>
      <c r="D25" s="35" t="s">
        <v>1700</v>
      </c>
      <c r="E25" s="14">
        <v>300</v>
      </c>
      <c r="F25" s="33" t="s">
        <v>1701</v>
      </c>
    </row>
    <row r="26" spans="1:6" ht="19.5" customHeight="1" x14ac:dyDescent="0.25">
      <c r="A26" s="18">
        <v>23</v>
      </c>
      <c r="B26" s="33" t="s">
        <v>1652</v>
      </c>
      <c r="C26" s="33" t="s">
        <v>1665</v>
      </c>
      <c r="D26" s="35" t="s">
        <v>1702</v>
      </c>
      <c r="E26" s="14">
        <v>30</v>
      </c>
      <c r="F26" s="33" t="s">
        <v>1703</v>
      </c>
    </row>
    <row r="27" spans="1:6" x14ac:dyDescent="0.25">
      <c r="A27" s="18">
        <v>24</v>
      </c>
      <c r="B27" s="33" t="s">
        <v>1652</v>
      </c>
      <c r="C27" s="33" t="s">
        <v>355</v>
      </c>
      <c r="D27" s="35" t="s">
        <v>1704</v>
      </c>
      <c r="E27" s="14">
        <v>110</v>
      </c>
      <c r="F27" s="33" t="s">
        <v>1705</v>
      </c>
    </row>
    <row r="28" spans="1:6" x14ac:dyDescent="0.25">
      <c r="A28" s="18">
        <v>25</v>
      </c>
      <c r="B28" s="33" t="s">
        <v>1652</v>
      </c>
      <c r="C28" s="33" t="s">
        <v>1665</v>
      </c>
      <c r="D28" s="35" t="s">
        <v>1706</v>
      </c>
      <c r="E28" s="14">
        <v>50</v>
      </c>
      <c r="F28" s="33" t="s">
        <v>1707</v>
      </c>
    </row>
    <row r="29" spans="1:6" ht="15.75" customHeight="1" x14ac:dyDescent="0.25">
      <c r="A29" s="18">
        <v>26</v>
      </c>
      <c r="B29" s="33" t="s">
        <v>1652</v>
      </c>
      <c r="C29" s="33" t="s">
        <v>1665</v>
      </c>
      <c r="D29" s="35" t="s">
        <v>1708</v>
      </c>
      <c r="E29" s="14">
        <v>80</v>
      </c>
      <c r="F29" s="33" t="s">
        <v>1709</v>
      </c>
    </row>
    <row r="30" spans="1:6" x14ac:dyDescent="0.25">
      <c r="A30" s="18">
        <v>27</v>
      </c>
      <c r="B30" s="33" t="s">
        <v>1652</v>
      </c>
      <c r="C30" s="33" t="s">
        <v>1665</v>
      </c>
      <c r="D30" s="35" t="s">
        <v>1710</v>
      </c>
      <c r="E30" s="14">
        <v>60</v>
      </c>
      <c r="F30" s="33" t="s">
        <v>1711</v>
      </c>
    </row>
    <row r="31" spans="1:6" x14ac:dyDescent="0.25">
      <c r="A31" s="18">
        <v>28</v>
      </c>
      <c r="B31" s="33" t="s">
        <v>1652</v>
      </c>
      <c r="C31" s="33" t="s">
        <v>1665</v>
      </c>
      <c r="D31" s="35" t="s">
        <v>1712</v>
      </c>
      <c r="E31" s="14">
        <v>80</v>
      </c>
      <c r="F31" s="33" t="s">
        <v>1713</v>
      </c>
    </row>
    <row r="32" spans="1:6" x14ac:dyDescent="0.25">
      <c r="A32" s="18">
        <v>29</v>
      </c>
      <c r="B32" s="33" t="s">
        <v>1652</v>
      </c>
      <c r="C32" s="33" t="s">
        <v>1665</v>
      </c>
      <c r="D32" s="35" t="s">
        <v>1714</v>
      </c>
      <c r="E32" s="14">
        <v>150</v>
      </c>
      <c r="F32" s="33" t="s">
        <v>1715</v>
      </c>
    </row>
    <row r="33" spans="1:6" ht="45" x14ac:dyDescent="0.25">
      <c r="A33" s="72">
        <v>30</v>
      </c>
      <c r="B33" s="72" t="s">
        <v>1652</v>
      </c>
      <c r="C33" s="72" t="s">
        <v>1699</v>
      </c>
      <c r="D33" s="35" t="s">
        <v>1716</v>
      </c>
      <c r="E33" s="14">
        <v>300</v>
      </c>
      <c r="F33" s="174" t="s">
        <v>1717</v>
      </c>
    </row>
    <row r="34" spans="1:6" x14ac:dyDescent="0.25">
      <c r="A34" s="18">
        <v>31</v>
      </c>
      <c r="B34" s="33" t="s">
        <v>1652</v>
      </c>
      <c r="C34" s="33" t="s">
        <v>1665</v>
      </c>
      <c r="D34" s="35" t="s">
        <v>1718</v>
      </c>
      <c r="E34" s="14">
        <v>500</v>
      </c>
      <c r="F34" s="33" t="s">
        <v>1719</v>
      </c>
    </row>
    <row r="35" spans="1:6" x14ac:dyDescent="0.25">
      <c r="A35" s="18">
        <v>32</v>
      </c>
      <c r="B35" s="33" t="s">
        <v>1652</v>
      </c>
      <c r="C35" s="33" t="s">
        <v>1665</v>
      </c>
      <c r="D35" s="35" t="s">
        <v>1720</v>
      </c>
      <c r="E35" s="14">
        <v>40</v>
      </c>
      <c r="F35" s="33" t="s">
        <v>1721</v>
      </c>
    </row>
    <row r="36" spans="1:6" x14ac:dyDescent="0.25">
      <c r="A36" s="18">
        <v>33</v>
      </c>
      <c r="B36" s="33" t="s">
        <v>1652</v>
      </c>
      <c r="C36" s="33" t="s">
        <v>1722</v>
      </c>
      <c r="D36" s="35" t="s">
        <v>1723</v>
      </c>
      <c r="E36" s="14">
        <v>75</v>
      </c>
      <c r="F36" s="33" t="s">
        <v>1724</v>
      </c>
    </row>
    <row r="37" spans="1:6" x14ac:dyDescent="0.25">
      <c r="A37" s="18">
        <v>34</v>
      </c>
      <c r="B37" s="33" t="s">
        <v>1652</v>
      </c>
      <c r="C37" s="33" t="s">
        <v>1665</v>
      </c>
      <c r="D37" s="35" t="s">
        <v>1725</v>
      </c>
      <c r="E37" s="14">
        <v>100</v>
      </c>
      <c r="F37" s="33" t="s">
        <v>1726</v>
      </c>
    </row>
    <row r="38" spans="1:6" x14ac:dyDescent="0.25">
      <c r="A38" s="18">
        <v>35</v>
      </c>
      <c r="B38" s="33" t="s">
        <v>1652</v>
      </c>
      <c r="C38" s="33" t="s">
        <v>1665</v>
      </c>
      <c r="D38" s="35" t="s">
        <v>1727</v>
      </c>
      <c r="E38" s="14">
        <v>100</v>
      </c>
      <c r="F38" s="33" t="s">
        <v>1728</v>
      </c>
    </row>
    <row r="39" spans="1:6" x14ac:dyDescent="0.25">
      <c r="A39" s="18">
        <v>36</v>
      </c>
      <c r="B39" s="33" t="s">
        <v>1652</v>
      </c>
      <c r="C39" s="33" t="s">
        <v>1665</v>
      </c>
      <c r="D39" s="35" t="s">
        <v>1729</v>
      </c>
      <c r="E39" s="14">
        <v>100</v>
      </c>
      <c r="F39" s="33" t="s">
        <v>1730</v>
      </c>
    </row>
    <row r="40" spans="1:6" x14ac:dyDescent="0.25">
      <c r="A40" s="18">
        <v>37</v>
      </c>
      <c r="B40" s="33" t="s">
        <v>1652</v>
      </c>
      <c r="C40" s="33" t="s">
        <v>1665</v>
      </c>
      <c r="D40" s="35" t="s">
        <v>1731</v>
      </c>
      <c r="E40" s="14">
        <v>85</v>
      </c>
      <c r="F40" s="33" t="s">
        <v>1732</v>
      </c>
    </row>
    <row r="41" spans="1:6" x14ac:dyDescent="0.25">
      <c r="A41" s="18">
        <v>38</v>
      </c>
      <c r="B41" s="33" t="s">
        <v>1652</v>
      </c>
      <c r="C41" s="33" t="s">
        <v>1665</v>
      </c>
      <c r="D41" s="35" t="s">
        <v>1733</v>
      </c>
      <c r="E41" s="14">
        <v>30</v>
      </c>
      <c r="F41" s="33" t="s">
        <v>1734</v>
      </c>
    </row>
    <row r="42" spans="1:6" ht="30" x14ac:dyDescent="0.25">
      <c r="A42" s="14">
        <v>39</v>
      </c>
      <c r="B42" s="174" t="s">
        <v>1652</v>
      </c>
      <c r="C42" s="174" t="s">
        <v>1699</v>
      </c>
      <c r="D42" s="35" t="s">
        <v>1735</v>
      </c>
      <c r="E42" s="14">
        <v>300</v>
      </c>
      <c r="F42" s="174" t="s">
        <v>1736</v>
      </c>
    </row>
    <row r="43" spans="1:6" x14ac:dyDescent="0.25">
      <c r="A43" s="18">
        <v>40</v>
      </c>
      <c r="B43" s="33" t="s">
        <v>1652</v>
      </c>
      <c r="C43" s="33" t="s">
        <v>1665</v>
      </c>
      <c r="D43" s="35" t="s">
        <v>1737</v>
      </c>
      <c r="E43" s="14">
        <v>35</v>
      </c>
      <c r="F43" s="33" t="s">
        <v>1738</v>
      </c>
    </row>
    <row r="44" spans="1:6" x14ac:dyDescent="0.25">
      <c r="A44" s="18">
        <v>41</v>
      </c>
      <c r="B44" s="33" t="s">
        <v>1652</v>
      </c>
      <c r="C44" s="33" t="s">
        <v>1665</v>
      </c>
      <c r="D44" s="35" t="s">
        <v>1739</v>
      </c>
      <c r="E44" s="14">
        <v>50</v>
      </c>
      <c r="F44" s="33" t="s">
        <v>1740</v>
      </c>
    </row>
    <row r="45" spans="1:6" x14ac:dyDescent="0.25">
      <c r="A45" s="18">
        <v>42</v>
      </c>
      <c r="B45" s="33" t="s">
        <v>1652</v>
      </c>
      <c r="C45" s="33" t="s">
        <v>1665</v>
      </c>
      <c r="D45" s="35" t="s">
        <v>1741</v>
      </c>
      <c r="E45" s="14">
        <v>120</v>
      </c>
      <c r="F45" s="33" t="s">
        <v>1742</v>
      </c>
    </row>
    <row r="46" spans="1:6" x14ac:dyDescent="0.25">
      <c r="A46" s="18">
        <v>43</v>
      </c>
      <c r="B46" s="33" t="s">
        <v>1652</v>
      </c>
      <c r="C46" s="33" t="s">
        <v>1665</v>
      </c>
      <c r="D46" s="35" t="s">
        <v>1743</v>
      </c>
      <c r="E46" s="14">
        <v>150</v>
      </c>
      <c r="F46" s="33" t="s">
        <v>1744</v>
      </c>
    </row>
    <row r="47" spans="1:6" x14ac:dyDescent="0.25">
      <c r="A47" s="18">
        <v>44</v>
      </c>
      <c r="B47" s="33" t="s">
        <v>1652</v>
      </c>
      <c r="C47" s="33" t="s">
        <v>1665</v>
      </c>
      <c r="D47" s="35" t="s">
        <v>1745</v>
      </c>
      <c r="E47" s="14">
        <v>50</v>
      </c>
      <c r="F47" s="33" t="s">
        <v>1746</v>
      </c>
    </row>
    <row r="48" spans="1:6" x14ac:dyDescent="0.25">
      <c r="A48" s="18">
        <v>45</v>
      </c>
      <c r="B48" s="33" t="s">
        <v>1652</v>
      </c>
      <c r="C48" s="33" t="s">
        <v>1665</v>
      </c>
      <c r="D48" s="35" t="s">
        <v>1747</v>
      </c>
      <c r="E48" s="14">
        <v>300</v>
      </c>
      <c r="F48" s="33" t="s">
        <v>1717</v>
      </c>
    </row>
    <row r="49" spans="1:6" x14ac:dyDescent="0.25">
      <c r="A49" s="18">
        <v>46</v>
      </c>
      <c r="B49" s="33" t="s">
        <v>1652</v>
      </c>
      <c r="C49" s="33" t="s">
        <v>1665</v>
      </c>
      <c r="D49" s="35" t="s">
        <v>1748</v>
      </c>
      <c r="E49" s="14">
        <v>50</v>
      </c>
      <c r="F49" s="33" t="s">
        <v>1749</v>
      </c>
    </row>
    <row r="50" spans="1:6" x14ac:dyDescent="0.25">
      <c r="A50" s="18">
        <v>47</v>
      </c>
      <c r="B50" s="33" t="s">
        <v>1652</v>
      </c>
      <c r="C50" s="33" t="s">
        <v>1665</v>
      </c>
      <c r="D50" s="35" t="s">
        <v>1750</v>
      </c>
      <c r="E50" s="14">
        <v>25</v>
      </c>
      <c r="F50" s="33" t="s">
        <v>1751</v>
      </c>
    </row>
    <row r="51" spans="1:6" x14ac:dyDescent="0.25">
      <c r="A51" s="18">
        <v>48</v>
      </c>
      <c r="B51" s="33" t="s">
        <v>1652</v>
      </c>
      <c r="C51" s="33" t="s">
        <v>1665</v>
      </c>
      <c r="D51" s="35" t="s">
        <v>1752</v>
      </c>
      <c r="E51" s="14">
        <v>40</v>
      </c>
      <c r="F51" s="33" t="s">
        <v>1753</v>
      </c>
    </row>
    <row r="52" spans="1:6" x14ac:dyDescent="0.25">
      <c r="A52" s="18">
        <v>49</v>
      </c>
      <c r="B52" s="33" t="s">
        <v>1652</v>
      </c>
      <c r="C52" s="33" t="s">
        <v>1665</v>
      </c>
      <c r="D52" s="35" t="s">
        <v>1754</v>
      </c>
      <c r="E52" s="14">
        <v>60</v>
      </c>
      <c r="F52" s="33" t="s">
        <v>1734</v>
      </c>
    </row>
    <row r="53" spans="1:6" x14ac:dyDescent="0.25">
      <c r="A53" s="18">
        <v>50</v>
      </c>
      <c r="B53" s="33" t="s">
        <v>1652</v>
      </c>
      <c r="C53" s="33" t="s">
        <v>1665</v>
      </c>
      <c r="D53" s="35" t="s">
        <v>1755</v>
      </c>
      <c r="E53" s="14">
        <v>60</v>
      </c>
      <c r="F53" s="33" t="s">
        <v>1756</v>
      </c>
    </row>
    <row r="54" spans="1:6" x14ac:dyDescent="0.25">
      <c r="A54" s="18">
        <v>51</v>
      </c>
      <c r="B54" s="33" t="s">
        <v>1652</v>
      </c>
      <c r="C54" s="33" t="s">
        <v>1665</v>
      </c>
      <c r="D54" s="35" t="s">
        <v>1757</v>
      </c>
      <c r="E54" s="14">
        <v>30</v>
      </c>
      <c r="F54" s="33" t="s">
        <v>1758</v>
      </c>
    </row>
    <row r="55" spans="1:6" x14ac:dyDescent="0.25">
      <c r="A55" s="4"/>
      <c r="B55" s="2"/>
      <c r="C55" s="2"/>
      <c r="D55" s="6"/>
      <c r="E55" s="176"/>
      <c r="F55" s="2"/>
    </row>
    <row r="56" spans="1:6" x14ac:dyDescent="0.25">
      <c r="A56" s="4"/>
      <c r="B56" s="2"/>
      <c r="C56" s="2"/>
      <c r="D56" s="6"/>
      <c r="E56" s="176"/>
      <c r="F56" s="2"/>
    </row>
    <row r="57" spans="1:6" x14ac:dyDescent="0.25">
      <c r="A57" s="4"/>
      <c r="B57" s="2"/>
      <c r="C57" s="2"/>
      <c r="D57" s="6"/>
      <c r="E57" s="176"/>
      <c r="F57" s="2"/>
    </row>
    <row r="58" spans="1:6" x14ac:dyDescent="0.25">
      <c r="A58" s="4"/>
      <c r="B58" s="2"/>
      <c r="C58" s="2"/>
      <c r="D58" s="6"/>
      <c r="E58" s="176"/>
      <c r="F58" s="2"/>
    </row>
    <row r="59" spans="1:6" x14ac:dyDescent="0.25">
      <c r="A59" s="4"/>
      <c r="B59" s="2"/>
      <c r="C59" s="2"/>
      <c r="D59" s="6"/>
      <c r="E59" s="176"/>
      <c r="F59" s="2"/>
    </row>
    <row r="60" spans="1:6" x14ac:dyDescent="0.25">
      <c r="A60" s="4"/>
      <c r="B60" s="2"/>
      <c r="C60" s="2"/>
      <c r="D60" s="6"/>
      <c r="E60" s="176"/>
      <c r="F60" s="2"/>
    </row>
    <row r="61" spans="1:6" x14ac:dyDescent="0.25">
      <c r="A61" s="4"/>
      <c r="B61" s="2"/>
      <c r="C61" s="2"/>
      <c r="D61" s="6"/>
      <c r="E61" s="176"/>
      <c r="F61" s="2"/>
    </row>
    <row r="62" spans="1:6" x14ac:dyDescent="0.25">
      <c r="A62" s="4"/>
      <c r="B62" s="2"/>
      <c r="C62" s="2"/>
      <c r="D62" s="6"/>
      <c r="E62" s="176"/>
      <c r="F62" s="2"/>
    </row>
    <row r="63" spans="1:6" x14ac:dyDescent="0.25">
      <c r="A63" s="4"/>
      <c r="B63" s="2"/>
      <c r="C63" s="2"/>
      <c r="D63" s="6"/>
      <c r="E63" s="176"/>
      <c r="F63" s="2"/>
    </row>
    <row r="64" spans="1:6" x14ac:dyDescent="0.25">
      <c r="A64" s="4"/>
      <c r="B64" s="2"/>
      <c r="C64" s="2"/>
      <c r="D64" s="6"/>
      <c r="E64" s="176"/>
      <c r="F64" s="2"/>
    </row>
    <row r="65" spans="1:6" x14ac:dyDescent="0.25">
      <c r="A65" s="4"/>
      <c r="B65" s="2"/>
      <c r="C65" s="2"/>
      <c r="D65" s="6"/>
      <c r="E65" s="176"/>
      <c r="F65" s="2"/>
    </row>
    <row r="66" spans="1:6" x14ac:dyDescent="0.25">
      <c r="A66" s="4"/>
      <c r="B66" s="2"/>
      <c r="C66" s="2"/>
      <c r="D66" s="6"/>
      <c r="E66" s="176"/>
      <c r="F66" s="2"/>
    </row>
    <row r="67" spans="1:6" x14ac:dyDescent="0.25">
      <c r="A67" s="4"/>
      <c r="B67" s="2"/>
      <c r="C67" s="2"/>
      <c r="D67" s="6"/>
      <c r="E67" s="176"/>
      <c r="F67" s="2"/>
    </row>
    <row r="68" spans="1:6" x14ac:dyDescent="0.25">
      <c r="A68" s="4"/>
      <c r="B68" s="2"/>
      <c r="C68" s="2"/>
      <c r="D68" s="6"/>
      <c r="E68" s="176"/>
      <c r="F68" s="2"/>
    </row>
    <row r="69" spans="1:6" x14ac:dyDescent="0.25">
      <c r="A69" s="4"/>
      <c r="B69" s="2"/>
      <c r="C69" s="2"/>
      <c r="D69" s="6"/>
      <c r="E69" s="176"/>
      <c r="F69" s="2"/>
    </row>
    <row r="70" spans="1:6" x14ac:dyDescent="0.25">
      <c r="A70" s="4"/>
      <c r="B70" s="2"/>
      <c r="C70" s="2"/>
      <c r="D70" s="6"/>
      <c r="E70" s="176"/>
      <c r="F70" s="2"/>
    </row>
    <row r="71" spans="1:6" x14ac:dyDescent="0.25">
      <c r="A71" s="4"/>
      <c r="B71" s="2"/>
      <c r="C71" s="2"/>
      <c r="D71" s="6"/>
      <c r="E71" s="176"/>
      <c r="F71" s="2"/>
    </row>
    <row r="72" spans="1:6" x14ac:dyDescent="0.25">
      <c r="A72" s="4"/>
      <c r="B72" s="2"/>
      <c r="C72" s="2"/>
      <c r="D72" s="6"/>
      <c r="E72" s="176"/>
      <c r="F72" s="2"/>
    </row>
    <row r="73" spans="1:6" x14ac:dyDescent="0.25">
      <c r="A73" s="4"/>
      <c r="B73" s="2"/>
      <c r="C73" s="2"/>
      <c r="D73" s="6"/>
      <c r="E73" s="176"/>
      <c r="F73" s="2"/>
    </row>
    <row r="74" spans="1:6" x14ac:dyDescent="0.25">
      <c r="A74" s="4"/>
      <c r="B74" s="2"/>
      <c r="C74" s="2"/>
      <c r="D74" s="6"/>
      <c r="E74" s="176"/>
      <c r="F74" s="2"/>
    </row>
    <row r="75" spans="1:6" x14ac:dyDescent="0.25">
      <c r="A75" s="4"/>
      <c r="B75" s="2"/>
      <c r="C75" s="2"/>
      <c r="D75" s="6"/>
      <c r="E75" s="176"/>
      <c r="F75" s="2"/>
    </row>
    <row r="76" spans="1:6" x14ac:dyDescent="0.25">
      <c r="A76" s="4"/>
      <c r="B76" s="2"/>
      <c r="C76" s="2"/>
      <c r="D76" s="6"/>
      <c r="E76" s="176"/>
      <c r="F76" s="2"/>
    </row>
    <row r="77" spans="1:6" x14ac:dyDescent="0.25">
      <c r="A77" s="4"/>
      <c r="B77" s="2"/>
      <c r="C77" s="2"/>
      <c r="D77" s="6"/>
      <c r="E77" s="176"/>
      <c r="F77" s="2"/>
    </row>
    <row r="78" spans="1:6" x14ac:dyDescent="0.25">
      <c r="A78" s="4"/>
      <c r="B78" s="2"/>
      <c r="C78" s="2"/>
      <c r="D78" s="6"/>
      <c r="E78" s="176"/>
      <c r="F78" s="2"/>
    </row>
    <row r="79" spans="1:6" x14ac:dyDescent="0.25">
      <c r="A79" s="4"/>
      <c r="B79" s="2"/>
      <c r="C79" s="2"/>
      <c r="D79" s="6"/>
      <c r="E79" s="176"/>
      <c r="F79" s="2"/>
    </row>
    <row r="80" spans="1:6" x14ac:dyDescent="0.25">
      <c r="A80" s="4"/>
      <c r="B80" s="2"/>
      <c r="C80" s="2"/>
      <c r="D80" s="6"/>
      <c r="E80" s="176"/>
      <c r="F80" s="2"/>
    </row>
    <row r="81" spans="1:6" x14ac:dyDescent="0.25">
      <c r="A81" s="4"/>
      <c r="B81" s="2"/>
      <c r="C81" s="2"/>
      <c r="D81" s="6"/>
      <c r="E81" s="176"/>
      <c r="F81" s="2"/>
    </row>
    <row r="82" spans="1:6" x14ac:dyDescent="0.25">
      <c r="A82" s="4"/>
      <c r="B82" s="2"/>
      <c r="C82" s="2"/>
      <c r="D82" s="6"/>
      <c r="E82" s="176"/>
      <c r="F82" s="2"/>
    </row>
    <row r="83" spans="1:6" x14ac:dyDescent="0.25">
      <c r="A83" s="4"/>
      <c r="B83" s="2"/>
      <c r="C83" s="2"/>
      <c r="D83" s="6"/>
      <c r="E83" s="176"/>
      <c r="F83" s="2"/>
    </row>
    <row r="84" spans="1:6" x14ac:dyDescent="0.25">
      <c r="A84" s="4"/>
      <c r="B84" s="2"/>
      <c r="C84" s="2"/>
      <c r="D84" s="6"/>
      <c r="E84" s="176"/>
      <c r="F84" s="2"/>
    </row>
    <row r="85" spans="1:6" x14ac:dyDescent="0.25">
      <c r="A85" s="4"/>
      <c r="B85" s="2"/>
      <c r="C85" s="2"/>
      <c r="D85" s="6"/>
      <c r="E85" s="176"/>
      <c r="F85" s="2"/>
    </row>
    <row r="86" spans="1:6" x14ac:dyDescent="0.25">
      <c r="A86" s="4"/>
      <c r="B86" s="2"/>
      <c r="C86" s="5"/>
      <c r="D86" s="5"/>
      <c r="E86" s="176"/>
      <c r="F86" s="5"/>
    </row>
    <row r="87" spans="1:6" x14ac:dyDescent="0.25">
      <c r="A87" s="4"/>
      <c r="B87" s="2"/>
      <c r="C87" s="5"/>
      <c r="D87" s="5"/>
      <c r="E87" s="176"/>
      <c r="F87" s="5"/>
    </row>
    <row r="88" spans="1:6" x14ac:dyDescent="0.25">
      <c r="A88" s="4"/>
      <c r="B88" s="2"/>
      <c r="C88" s="5"/>
      <c r="D88" s="5"/>
      <c r="E88" s="176"/>
      <c r="F88" s="5"/>
    </row>
    <row r="89" spans="1:6" x14ac:dyDescent="0.25">
      <c r="A89" s="4"/>
      <c r="B89" s="2"/>
      <c r="C89" s="5"/>
      <c r="D89" s="5"/>
      <c r="E89" s="176"/>
      <c r="F89" s="5"/>
    </row>
    <row r="90" spans="1:6" x14ac:dyDescent="0.25">
      <c r="A90" s="4"/>
      <c r="B90" s="2"/>
      <c r="C90" s="5"/>
      <c r="D90" s="5"/>
      <c r="E90" s="176"/>
      <c r="F90" s="5"/>
    </row>
    <row r="91" spans="1:6" x14ac:dyDescent="0.25">
      <c r="A91" s="4"/>
      <c r="B91" s="2"/>
      <c r="C91" s="5"/>
      <c r="D91" s="5"/>
      <c r="E91" s="176"/>
      <c r="F91" s="5"/>
    </row>
    <row r="92" spans="1:6" x14ac:dyDescent="0.25">
      <c r="A92" s="4"/>
      <c r="B92" s="2"/>
      <c r="C92" s="5"/>
      <c r="D92" s="5"/>
      <c r="E92" s="176"/>
      <c r="F92" s="5"/>
    </row>
    <row r="93" spans="1:6" x14ac:dyDescent="0.25">
      <c r="A93" s="4"/>
      <c r="B93" s="2"/>
      <c r="C93" s="5"/>
      <c r="D93" s="5"/>
      <c r="E93" s="176"/>
      <c r="F93" s="5"/>
    </row>
    <row r="94" spans="1:6" x14ac:dyDescent="0.25">
      <c r="A94" s="4"/>
      <c r="B94" s="2"/>
      <c r="C94" s="5"/>
      <c r="D94" s="5"/>
      <c r="E94" s="176"/>
      <c r="F94" s="5"/>
    </row>
    <row r="95" spans="1:6" x14ac:dyDescent="0.25">
      <c r="A95" s="4"/>
      <c r="B95" s="2"/>
      <c r="C95" s="5"/>
      <c r="D95" s="5"/>
      <c r="E95" s="176"/>
      <c r="F95" s="5"/>
    </row>
    <row r="96" spans="1:6" x14ac:dyDescent="0.25">
      <c r="A96" s="4"/>
      <c r="B96" s="2"/>
      <c r="C96" s="5"/>
      <c r="D96" s="5"/>
      <c r="E96" s="176"/>
      <c r="F96" s="5"/>
    </row>
    <row r="97" spans="1:6" x14ac:dyDescent="0.25">
      <c r="A97" s="4"/>
      <c r="B97" s="2"/>
      <c r="C97" s="5"/>
      <c r="D97" s="5"/>
      <c r="E97" s="176"/>
      <c r="F97" s="5"/>
    </row>
    <row r="98" spans="1:6" x14ac:dyDescent="0.25">
      <c r="A98" s="4"/>
      <c r="B98" s="2"/>
      <c r="C98" s="5"/>
      <c r="D98" s="5"/>
      <c r="E98" s="176"/>
      <c r="F98" s="5"/>
    </row>
    <row r="99" spans="1:6" x14ac:dyDescent="0.25">
      <c r="A99" s="4"/>
      <c r="B99" s="2"/>
      <c r="C99" s="5"/>
      <c r="D99" s="5"/>
      <c r="E99" s="176"/>
      <c r="F99" s="5"/>
    </row>
    <row r="100" spans="1:6" x14ac:dyDescent="0.25">
      <c r="A100" s="4"/>
      <c r="B100" s="2"/>
      <c r="C100" s="5"/>
      <c r="D100" s="5"/>
      <c r="E100" s="176"/>
      <c r="F100" s="5"/>
    </row>
    <row r="101" spans="1:6" x14ac:dyDescent="0.25">
      <c r="A101" s="4"/>
      <c r="B101" s="2"/>
      <c r="C101" s="5"/>
      <c r="D101" s="5"/>
      <c r="E101" s="176"/>
      <c r="F101" s="5"/>
    </row>
    <row r="102" spans="1:6" x14ac:dyDescent="0.25">
      <c r="A102" s="4"/>
      <c r="B102" s="2"/>
      <c r="C102" s="5"/>
      <c r="D102" s="5"/>
      <c r="E102" s="176"/>
      <c r="F102" s="5"/>
    </row>
    <row r="103" spans="1:6" x14ac:dyDescent="0.25">
      <c r="A103" s="4"/>
      <c r="B103" s="2"/>
      <c r="C103" s="5"/>
      <c r="D103" s="5"/>
      <c r="E103" s="176"/>
      <c r="F103" s="5"/>
    </row>
    <row r="104" spans="1:6" x14ac:dyDescent="0.25">
      <c r="A104" s="4"/>
      <c r="B104" s="2"/>
      <c r="C104" s="5"/>
      <c r="D104" s="5"/>
      <c r="E104" s="176"/>
      <c r="F104" s="5"/>
    </row>
    <row r="105" spans="1:6" x14ac:dyDescent="0.25">
      <c r="A105" s="4"/>
      <c r="B105" s="2"/>
      <c r="C105" s="5"/>
      <c r="D105" s="5"/>
      <c r="E105" s="176"/>
      <c r="F105" s="5"/>
    </row>
    <row r="106" spans="1:6" x14ac:dyDescent="0.25">
      <c r="A106" s="4"/>
      <c r="B106" s="2"/>
      <c r="C106" s="5"/>
      <c r="D106" s="5"/>
      <c r="E106" s="176"/>
      <c r="F106" s="5"/>
    </row>
    <row r="107" spans="1:6" x14ac:dyDescent="0.25">
      <c r="A107" s="4"/>
      <c r="B107" s="2"/>
      <c r="C107" s="5"/>
      <c r="D107" s="5"/>
      <c r="E107" s="176"/>
      <c r="F107" s="5"/>
    </row>
    <row r="108" spans="1:6" x14ac:dyDescent="0.25">
      <c r="A108" s="4"/>
      <c r="B108" s="2"/>
      <c r="C108" s="5"/>
      <c r="D108" s="5"/>
      <c r="E108" s="176"/>
      <c r="F108" s="5"/>
    </row>
    <row r="109" spans="1:6" x14ac:dyDescent="0.25">
      <c r="A109" s="4"/>
      <c r="B109" s="2"/>
      <c r="C109" s="5"/>
      <c r="D109" s="5"/>
      <c r="E109" s="176"/>
      <c r="F109" s="5"/>
    </row>
    <row r="110" spans="1:6" x14ac:dyDescent="0.25">
      <c r="A110" s="4"/>
      <c r="B110" s="2"/>
      <c r="C110" s="5"/>
      <c r="D110" s="5"/>
      <c r="E110" s="176"/>
      <c r="F110" s="5"/>
    </row>
    <row r="111" spans="1:6" x14ac:dyDescent="0.25">
      <c r="A111" s="4"/>
      <c r="B111" s="5"/>
      <c r="C111" s="5"/>
      <c r="D111" s="5"/>
      <c r="E111" s="176"/>
      <c r="F111" s="5"/>
    </row>
    <row r="112" spans="1:6" x14ac:dyDescent="0.25">
      <c r="A112" s="4"/>
      <c r="B112" s="5"/>
      <c r="C112" s="5"/>
      <c r="D112" s="5"/>
      <c r="E112" s="176"/>
      <c r="F112" s="5"/>
    </row>
    <row r="113" spans="1:6" x14ac:dyDescent="0.25">
      <c r="A113" s="4"/>
      <c r="B113" s="5"/>
      <c r="C113" s="5"/>
      <c r="D113" s="5"/>
      <c r="E113" s="176"/>
      <c r="F113" s="5"/>
    </row>
    <row r="114" spans="1:6" x14ac:dyDescent="0.25">
      <c r="A114" s="4"/>
      <c r="B114" s="5"/>
      <c r="C114" s="5"/>
      <c r="D114" s="5"/>
      <c r="E114" s="176"/>
      <c r="F114" s="5"/>
    </row>
    <row r="115" spans="1:6" x14ac:dyDescent="0.25">
      <c r="A115" s="4"/>
      <c r="B115" s="5"/>
      <c r="C115" s="5"/>
      <c r="D115" s="5"/>
      <c r="E115" s="176"/>
      <c r="F115" s="5"/>
    </row>
    <row r="116" spans="1:6" x14ac:dyDescent="0.25">
      <c r="A116" s="4"/>
      <c r="B116" s="5"/>
      <c r="C116" s="5"/>
      <c r="D116" s="5"/>
      <c r="E116" s="176"/>
      <c r="F116" s="5"/>
    </row>
    <row r="117" spans="1:6" x14ac:dyDescent="0.25">
      <c r="A117" s="4"/>
      <c r="B117" s="5"/>
      <c r="C117" s="5"/>
      <c r="D117" s="5"/>
      <c r="E117" s="176"/>
      <c r="F117" s="5"/>
    </row>
    <row r="118" spans="1:6" x14ac:dyDescent="0.25">
      <c r="A118" s="4"/>
      <c r="B118" s="5"/>
      <c r="C118" s="5"/>
      <c r="D118" s="5"/>
      <c r="E118" s="176"/>
      <c r="F118" s="5"/>
    </row>
    <row r="119" spans="1:6" x14ac:dyDescent="0.25">
      <c r="A119" s="4"/>
      <c r="B119" s="5"/>
      <c r="C119" s="5"/>
      <c r="D119" s="5"/>
      <c r="E119" s="176"/>
      <c r="F119" s="5"/>
    </row>
    <row r="120" spans="1:6" x14ac:dyDescent="0.25">
      <c r="A120" s="4"/>
      <c r="B120" s="5"/>
      <c r="C120" s="5"/>
      <c r="D120" s="5"/>
      <c r="E120" s="176"/>
      <c r="F120" s="5"/>
    </row>
    <row r="121" spans="1:6" x14ac:dyDescent="0.25">
      <c r="A121" s="4"/>
      <c r="B121" s="5"/>
      <c r="C121" s="5"/>
      <c r="D121" s="5"/>
      <c r="E121" s="176"/>
      <c r="F121" s="5"/>
    </row>
    <row r="122" spans="1:6" x14ac:dyDescent="0.25">
      <c r="A122" s="4"/>
      <c r="B122" s="5"/>
      <c r="C122" s="5"/>
      <c r="D122" s="5"/>
      <c r="E122" s="176"/>
      <c r="F122" s="5"/>
    </row>
    <row r="123" spans="1:6" x14ac:dyDescent="0.25">
      <c r="A123" s="4"/>
      <c r="B123" s="5"/>
      <c r="C123" s="5"/>
      <c r="D123" s="5"/>
      <c r="E123" s="176"/>
      <c r="F123" s="5"/>
    </row>
    <row r="124" spans="1:6" x14ac:dyDescent="0.25">
      <c r="A124" s="4"/>
      <c r="B124" s="5"/>
      <c r="C124" s="5"/>
      <c r="D124" s="5"/>
      <c r="E124" s="176"/>
      <c r="F124" s="5"/>
    </row>
    <row r="125" spans="1:6" x14ac:dyDescent="0.25">
      <c r="A125" s="4"/>
      <c r="B125" s="5"/>
      <c r="C125" s="5"/>
      <c r="D125" s="5"/>
      <c r="E125" s="176"/>
      <c r="F125" s="5"/>
    </row>
    <row r="126" spans="1:6" x14ac:dyDescent="0.25">
      <c r="A126" s="4"/>
      <c r="B126" s="5"/>
      <c r="C126" s="5"/>
      <c r="D126" s="5"/>
      <c r="E126" s="176"/>
      <c r="F126" s="5"/>
    </row>
    <row r="127" spans="1:6" x14ac:dyDescent="0.25">
      <c r="A127" s="4"/>
      <c r="B127" s="5"/>
      <c r="C127" s="5"/>
      <c r="D127" s="5"/>
      <c r="E127" s="176"/>
      <c r="F127" s="5"/>
    </row>
    <row r="128" spans="1:6" x14ac:dyDescent="0.25">
      <c r="A128" s="4"/>
      <c r="B128" s="5"/>
      <c r="C128" s="5"/>
      <c r="D128" s="5"/>
      <c r="E128" s="176"/>
      <c r="F128" s="5"/>
    </row>
    <row r="129" spans="1:6" x14ac:dyDescent="0.25">
      <c r="A129" s="4"/>
      <c r="B129" s="5"/>
      <c r="C129" s="5"/>
      <c r="D129" s="5"/>
      <c r="E129" s="176"/>
      <c r="F129" s="5"/>
    </row>
    <row r="130" spans="1:6" x14ac:dyDescent="0.25">
      <c r="A130" s="4"/>
      <c r="B130" s="5"/>
      <c r="C130" s="5"/>
      <c r="D130" s="5"/>
      <c r="E130" s="176"/>
      <c r="F130" s="5"/>
    </row>
    <row r="131" spans="1:6" x14ac:dyDescent="0.25">
      <c r="A131" s="4"/>
      <c r="B131" s="5"/>
      <c r="C131" s="5"/>
      <c r="D131" s="5"/>
      <c r="E131" s="176"/>
      <c r="F131" s="5"/>
    </row>
    <row r="132" spans="1:6" x14ac:dyDescent="0.25">
      <c r="A132" s="4"/>
      <c r="B132" s="5"/>
      <c r="C132" s="5"/>
      <c r="D132" s="5"/>
      <c r="E132" s="176"/>
      <c r="F132" s="5"/>
    </row>
    <row r="133" spans="1:6" x14ac:dyDescent="0.25">
      <c r="A133" s="4"/>
      <c r="B133" s="5"/>
      <c r="C133" s="5"/>
      <c r="D133" s="5"/>
      <c r="E133" s="176"/>
      <c r="F133" s="5"/>
    </row>
    <row r="134" spans="1:6" x14ac:dyDescent="0.25">
      <c r="A134" s="4"/>
      <c r="B134" s="5"/>
      <c r="C134" s="5"/>
      <c r="D134" s="5"/>
      <c r="E134" s="176"/>
      <c r="F134" s="5"/>
    </row>
    <row r="135" spans="1:6" x14ac:dyDescent="0.25">
      <c r="A135" s="4"/>
      <c r="B135" s="5"/>
      <c r="C135" s="5"/>
      <c r="D135" s="5"/>
      <c r="E135" s="176"/>
      <c r="F135" s="5"/>
    </row>
    <row r="136" spans="1:6" x14ac:dyDescent="0.25">
      <c r="A136" s="4"/>
      <c r="B136" s="5"/>
      <c r="C136" s="5"/>
      <c r="D136" s="5"/>
      <c r="E136" s="176"/>
      <c r="F136" s="5"/>
    </row>
    <row r="137" spans="1:6" x14ac:dyDescent="0.25">
      <c r="A137" s="4"/>
      <c r="B137" s="5"/>
      <c r="C137" s="5"/>
      <c r="D137" s="5"/>
      <c r="E137" s="176"/>
      <c r="F137" s="5"/>
    </row>
    <row r="138" spans="1:6" x14ac:dyDescent="0.25">
      <c r="A138" s="4"/>
      <c r="B138" s="5"/>
      <c r="C138" s="5"/>
      <c r="D138" s="5"/>
      <c r="E138" s="176"/>
      <c r="F138" s="5"/>
    </row>
    <row r="139" spans="1:6" x14ac:dyDescent="0.25">
      <c r="A139" s="4"/>
      <c r="B139" s="5"/>
      <c r="C139" s="5"/>
      <c r="D139" s="5"/>
      <c r="E139" s="176"/>
      <c r="F139" s="5"/>
    </row>
    <row r="140" spans="1:6" x14ac:dyDescent="0.25">
      <c r="A140" s="4"/>
      <c r="B140" s="5"/>
      <c r="C140" s="5"/>
      <c r="D140" s="5"/>
      <c r="E140" s="176"/>
      <c r="F140" s="5"/>
    </row>
    <row r="141" spans="1:6" x14ac:dyDescent="0.25">
      <c r="A141" s="4"/>
      <c r="B141" s="5"/>
      <c r="C141" s="5"/>
      <c r="D141" s="5"/>
      <c r="E141" s="176"/>
      <c r="F141" s="5"/>
    </row>
    <row r="142" spans="1:6" x14ac:dyDescent="0.25">
      <c r="A142" s="4"/>
      <c r="B142" s="5"/>
      <c r="C142" s="5"/>
      <c r="D142" s="5"/>
      <c r="E142" s="176"/>
      <c r="F142" s="5"/>
    </row>
    <row r="143" spans="1:6" x14ac:dyDescent="0.25">
      <c r="A143" s="4"/>
      <c r="B143" s="5"/>
      <c r="C143" s="5"/>
      <c r="D143" s="5"/>
      <c r="E143" s="176"/>
      <c r="F143" s="5"/>
    </row>
    <row r="144" spans="1:6" x14ac:dyDescent="0.25">
      <c r="A144" s="41">
        <v>141</v>
      </c>
    </row>
    <row r="145" spans="1:1" customFormat="1" x14ac:dyDescent="0.25">
      <c r="A145" s="18">
        <v>142</v>
      </c>
    </row>
    <row r="146" spans="1:1" customFormat="1" x14ac:dyDescent="0.25">
      <c r="A146" s="18">
        <v>143</v>
      </c>
    </row>
    <row r="147" spans="1:1" customFormat="1" x14ac:dyDescent="0.25">
      <c r="A147" s="18">
        <v>144</v>
      </c>
    </row>
    <row r="148" spans="1:1" customFormat="1" x14ac:dyDescent="0.25">
      <c r="A148" s="18">
        <v>145</v>
      </c>
    </row>
    <row r="149" spans="1:1" customFormat="1" x14ac:dyDescent="0.25">
      <c r="A149" s="18">
        <v>146</v>
      </c>
    </row>
    <row r="150" spans="1:1" customFormat="1" x14ac:dyDescent="0.25">
      <c r="A150" s="18">
        <v>147</v>
      </c>
    </row>
    <row r="151" spans="1:1" customFormat="1" x14ac:dyDescent="0.25">
      <c r="A151" s="18">
        <v>148</v>
      </c>
    </row>
    <row r="152" spans="1:1" customFormat="1" x14ac:dyDescent="0.25">
      <c r="A152" s="18">
        <v>149</v>
      </c>
    </row>
    <row r="153" spans="1:1" customFormat="1" x14ac:dyDescent="0.25">
      <c r="A153" s="18">
        <v>150</v>
      </c>
    </row>
    <row r="154" spans="1:1" customFormat="1" x14ac:dyDescent="0.25">
      <c r="A154" s="18">
        <v>151</v>
      </c>
    </row>
    <row r="155" spans="1:1" customFormat="1" x14ac:dyDescent="0.25">
      <c r="A155" s="18">
        <v>152</v>
      </c>
    </row>
    <row r="156" spans="1:1" customFormat="1" x14ac:dyDescent="0.25">
      <c r="A156" s="18">
        <v>153</v>
      </c>
    </row>
    <row r="157" spans="1:1" customFormat="1" x14ac:dyDescent="0.25">
      <c r="A157" s="18">
        <v>154</v>
      </c>
    </row>
    <row r="158" spans="1:1" customFormat="1" x14ac:dyDescent="0.25">
      <c r="A158" s="18">
        <v>155</v>
      </c>
    </row>
    <row r="159" spans="1:1" customFormat="1" x14ac:dyDescent="0.25">
      <c r="A159" s="18">
        <v>156</v>
      </c>
    </row>
    <row r="160" spans="1:1" customFormat="1" x14ac:dyDescent="0.25">
      <c r="A160" s="18">
        <v>157</v>
      </c>
    </row>
    <row r="161" spans="1:1" customFormat="1" x14ac:dyDescent="0.25">
      <c r="A161" s="18">
        <v>158</v>
      </c>
    </row>
    <row r="162" spans="1:1" customFormat="1" x14ac:dyDescent="0.25">
      <c r="A162" s="18">
        <v>159</v>
      </c>
    </row>
    <row r="163" spans="1:1" customFormat="1" x14ac:dyDescent="0.25">
      <c r="A163" s="18">
        <v>160</v>
      </c>
    </row>
    <row r="164" spans="1:1" customFormat="1" x14ac:dyDescent="0.25">
      <c r="A164" s="18">
        <v>161</v>
      </c>
    </row>
    <row r="165" spans="1:1" customFormat="1" x14ac:dyDescent="0.25">
      <c r="A165" s="18">
        <v>162</v>
      </c>
    </row>
    <row r="166" spans="1:1" customFormat="1" x14ac:dyDescent="0.25">
      <c r="A166" s="18">
        <v>163</v>
      </c>
    </row>
    <row r="167" spans="1:1" customFormat="1" x14ac:dyDescent="0.25">
      <c r="A167" s="18">
        <v>164</v>
      </c>
    </row>
    <row r="168" spans="1:1" customFormat="1" x14ac:dyDescent="0.25">
      <c r="A168" s="18">
        <v>165</v>
      </c>
    </row>
    <row r="169" spans="1:1" customFormat="1" x14ac:dyDescent="0.25">
      <c r="A169" s="18">
        <v>166</v>
      </c>
    </row>
    <row r="170" spans="1:1" customFormat="1" x14ac:dyDescent="0.25">
      <c r="A170" s="18">
        <v>167</v>
      </c>
    </row>
    <row r="171" spans="1:1" customFormat="1" x14ac:dyDescent="0.25">
      <c r="A171" s="18">
        <v>168</v>
      </c>
    </row>
    <row r="172" spans="1:1" customFormat="1" x14ac:dyDescent="0.25">
      <c r="A172" s="18">
        <v>169</v>
      </c>
    </row>
    <row r="173" spans="1:1" customFormat="1" x14ac:dyDescent="0.25">
      <c r="A173" s="18">
        <v>170</v>
      </c>
    </row>
    <row r="174" spans="1:1" customFormat="1" x14ac:dyDescent="0.25">
      <c r="A174" s="18">
        <v>171</v>
      </c>
    </row>
    <row r="175" spans="1:1" customFormat="1" x14ac:dyDescent="0.25">
      <c r="A175" s="18">
        <v>172</v>
      </c>
    </row>
    <row r="176" spans="1:1" customFormat="1" x14ac:dyDescent="0.25">
      <c r="A176" s="18">
        <v>173</v>
      </c>
    </row>
    <row r="177" spans="1:1" customFormat="1" x14ac:dyDescent="0.25">
      <c r="A177" s="18">
        <v>174</v>
      </c>
    </row>
    <row r="178" spans="1:1" customFormat="1" x14ac:dyDescent="0.25">
      <c r="A178" s="18">
        <v>175</v>
      </c>
    </row>
    <row r="179" spans="1:1" customFormat="1" x14ac:dyDescent="0.25">
      <c r="A179" s="18">
        <v>176</v>
      </c>
    </row>
    <row r="180" spans="1:1" customFormat="1" x14ac:dyDescent="0.25">
      <c r="A180" s="18">
        <v>177</v>
      </c>
    </row>
    <row r="181" spans="1:1" customFormat="1" x14ac:dyDescent="0.25">
      <c r="A181" s="18">
        <v>178</v>
      </c>
    </row>
    <row r="182" spans="1:1" customFormat="1" x14ac:dyDescent="0.25">
      <c r="A182" s="18">
        <v>179</v>
      </c>
    </row>
    <row r="183" spans="1:1" customFormat="1" x14ac:dyDescent="0.25">
      <c r="A183" s="18">
        <v>180</v>
      </c>
    </row>
    <row r="184" spans="1:1" customFormat="1" x14ac:dyDescent="0.25">
      <c r="A184" s="18">
        <v>181</v>
      </c>
    </row>
    <row r="185" spans="1:1" customFormat="1" x14ac:dyDescent="0.25">
      <c r="A185" s="18">
        <v>182</v>
      </c>
    </row>
    <row r="186" spans="1:1" customFormat="1" x14ac:dyDescent="0.25">
      <c r="A186" s="18">
        <v>183</v>
      </c>
    </row>
    <row r="187" spans="1:1" customFormat="1" x14ac:dyDescent="0.25">
      <c r="A187" s="18">
        <v>184</v>
      </c>
    </row>
    <row r="188" spans="1:1" customFormat="1" x14ac:dyDescent="0.25">
      <c r="A188" s="18">
        <v>185</v>
      </c>
    </row>
    <row r="189" spans="1:1" customFormat="1" x14ac:dyDescent="0.25">
      <c r="A189" s="18">
        <v>186</v>
      </c>
    </row>
    <row r="190" spans="1:1" customFormat="1" x14ac:dyDescent="0.25">
      <c r="A190" s="18">
        <v>187</v>
      </c>
    </row>
    <row r="191" spans="1:1" customFormat="1" x14ac:dyDescent="0.25">
      <c r="A191" s="18">
        <v>188</v>
      </c>
    </row>
    <row r="192" spans="1:1" customFormat="1" x14ac:dyDescent="0.25">
      <c r="A192" s="18">
        <v>189</v>
      </c>
    </row>
    <row r="193" spans="1:1" customFormat="1" x14ac:dyDescent="0.25">
      <c r="A193" s="18">
        <v>190</v>
      </c>
    </row>
    <row r="194" spans="1:1" customFormat="1" x14ac:dyDescent="0.25">
      <c r="A194" s="18">
        <v>191</v>
      </c>
    </row>
    <row r="195" spans="1:1" customFormat="1" x14ac:dyDescent="0.25">
      <c r="A195" s="18">
        <v>192</v>
      </c>
    </row>
    <row r="196" spans="1:1" customFormat="1" x14ac:dyDescent="0.25">
      <c r="A196" s="18">
        <v>193</v>
      </c>
    </row>
    <row r="197" spans="1:1" customFormat="1" x14ac:dyDescent="0.25">
      <c r="A197" s="18">
        <v>194</v>
      </c>
    </row>
    <row r="198" spans="1:1" customFormat="1" x14ac:dyDescent="0.25">
      <c r="A198" s="18">
        <v>195</v>
      </c>
    </row>
    <row r="199" spans="1:1" customFormat="1" x14ac:dyDescent="0.25">
      <c r="A199" s="18">
        <v>196</v>
      </c>
    </row>
    <row r="200" spans="1:1" customFormat="1" x14ac:dyDescent="0.25">
      <c r="A200" s="18">
        <v>197</v>
      </c>
    </row>
    <row r="201" spans="1:1" customFormat="1" x14ac:dyDescent="0.25">
      <c r="A201" s="18">
        <v>198</v>
      </c>
    </row>
    <row r="202" spans="1:1" customFormat="1" x14ac:dyDescent="0.25">
      <c r="A202" s="18">
        <v>199</v>
      </c>
    </row>
    <row r="203" spans="1:1" customFormat="1" x14ac:dyDescent="0.25">
      <c r="A203" s="18">
        <v>200</v>
      </c>
    </row>
    <row r="204" spans="1:1" customFormat="1" x14ac:dyDescent="0.25">
      <c r="A204" s="18">
        <v>201</v>
      </c>
    </row>
    <row r="205" spans="1:1" customFormat="1" x14ac:dyDescent="0.25">
      <c r="A205" s="18">
        <v>202</v>
      </c>
    </row>
    <row r="206" spans="1:1" customFormat="1" x14ac:dyDescent="0.25">
      <c r="A206" s="18">
        <v>203</v>
      </c>
    </row>
    <row r="207" spans="1:1" customFormat="1" x14ac:dyDescent="0.25">
      <c r="A207" s="18">
        <v>204</v>
      </c>
    </row>
    <row r="208" spans="1:1" customFormat="1" x14ac:dyDescent="0.25">
      <c r="A208" s="18">
        <v>205</v>
      </c>
    </row>
    <row r="209" spans="1:1" customFormat="1" x14ac:dyDescent="0.25">
      <c r="A209" s="18">
        <v>206</v>
      </c>
    </row>
    <row r="210" spans="1:1" customFormat="1" x14ac:dyDescent="0.25">
      <c r="A210" s="18">
        <v>207</v>
      </c>
    </row>
    <row r="211" spans="1:1" customFormat="1" x14ac:dyDescent="0.25">
      <c r="A211" s="18">
        <v>208</v>
      </c>
    </row>
    <row r="212" spans="1:1" customFormat="1" x14ac:dyDescent="0.25">
      <c r="A212" s="18">
        <v>209</v>
      </c>
    </row>
    <row r="213" spans="1:1" customFormat="1" x14ac:dyDescent="0.25">
      <c r="A213" s="18">
        <v>210</v>
      </c>
    </row>
    <row r="214" spans="1:1" customFormat="1" x14ac:dyDescent="0.25">
      <c r="A214" s="18">
        <v>211</v>
      </c>
    </row>
    <row r="215" spans="1:1" customFormat="1" x14ac:dyDescent="0.25">
      <c r="A215" s="18">
        <v>212</v>
      </c>
    </row>
    <row r="216" spans="1:1" customFormat="1" x14ac:dyDescent="0.25">
      <c r="A216" s="18">
        <v>213</v>
      </c>
    </row>
    <row r="217" spans="1:1" customFormat="1" x14ac:dyDescent="0.25">
      <c r="A217" s="18">
        <v>214</v>
      </c>
    </row>
    <row r="218" spans="1:1" customFormat="1" x14ac:dyDescent="0.25">
      <c r="A218" s="18">
        <v>215</v>
      </c>
    </row>
    <row r="219" spans="1:1" customFormat="1" x14ac:dyDescent="0.25">
      <c r="A219" s="18">
        <v>216</v>
      </c>
    </row>
    <row r="220" spans="1:1" customFormat="1" x14ac:dyDescent="0.25">
      <c r="A220" s="18">
        <v>217</v>
      </c>
    </row>
    <row r="221" spans="1:1" customFormat="1" x14ac:dyDescent="0.25">
      <c r="A221" s="18">
        <v>218</v>
      </c>
    </row>
    <row r="222" spans="1:1" customFormat="1" x14ac:dyDescent="0.25">
      <c r="A222" s="18">
        <v>219</v>
      </c>
    </row>
    <row r="223" spans="1:1" customFormat="1" x14ac:dyDescent="0.25">
      <c r="A223" s="18">
        <v>220</v>
      </c>
    </row>
    <row r="224" spans="1:1" customFormat="1" x14ac:dyDescent="0.25">
      <c r="A224" s="18">
        <v>221</v>
      </c>
    </row>
    <row r="225" spans="1:1" customFormat="1" x14ac:dyDescent="0.25">
      <c r="A225" s="18">
        <v>222</v>
      </c>
    </row>
    <row r="226" spans="1:1" customFormat="1" x14ac:dyDescent="0.25">
      <c r="A226" s="18">
        <v>223</v>
      </c>
    </row>
    <row r="227" spans="1:1" customFormat="1" x14ac:dyDescent="0.25">
      <c r="A227" s="18">
        <v>224</v>
      </c>
    </row>
    <row r="228" spans="1:1" customFormat="1" x14ac:dyDescent="0.25">
      <c r="A228" s="18">
        <v>225</v>
      </c>
    </row>
    <row r="229" spans="1:1" customFormat="1" x14ac:dyDescent="0.25">
      <c r="A229" s="18">
        <v>226</v>
      </c>
    </row>
    <row r="230" spans="1:1" customFormat="1" x14ac:dyDescent="0.25">
      <c r="A230" s="18">
        <v>227</v>
      </c>
    </row>
    <row r="231" spans="1:1" customFormat="1" x14ac:dyDescent="0.25">
      <c r="A231" s="18">
        <v>228</v>
      </c>
    </row>
    <row r="232" spans="1:1" customFormat="1" x14ac:dyDescent="0.25">
      <c r="A232" s="18">
        <v>229</v>
      </c>
    </row>
    <row r="233" spans="1:1" customFormat="1" x14ac:dyDescent="0.25">
      <c r="A233" s="18">
        <v>230</v>
      </c>
    </row>
    <row r="234" spans="1:1" customFormat="1" x14ac:dyDescent="0.25">
      <c r="A234" s="18">
        <v>231</v>
      </c>
    </row>
    <row r="235" spans="1:1" customFormat="1" x14ac:dyDescent="0.25">
      <c r="A235" s="18">
        <v>232</v>
      </c>
    </row>
    <row r="236" spans="1:1" customFormat="1" x14ac:dyDescent="0.25">
      <c r="A236" s="18">
        <v>233</v>
      </c>
    </row>
    <row r="237" spans="1:1" customFormat="1" x14ac:dyDescent="0.25">
      <c r="A237" s="18">
        <v>234</v>
      </c>
    </row>
    <row r="238" spans="1:1" customFormat="1" x14ac:dyDescent="0.25">
      <c r="A238" s="18">
        <v>235</v>
      </c>
    </row>
    <row r="239" spans="1:1" customFormat="1" x14ac:dyDescent="0.25">
      <c r="A239" s="18">
        <v>236</v>
      </c>
    </row>
    <row r="240" spans="1:1" customFormat="1" x14ac:dyDescent="0.25">
      <c r="A240" s="18">
        <v>237</v>
      </c>
    </row>
    <row r="241" spans="1:1" customFormat="1" x14ac:dyDescent="0.25">
      <c r="A241" s="18">
        <v>238</v>
      </c>
    </row>
    <row r="242" spans="1:1" customFormat="1" x14ac:dyDescent="0.25">
      <c r="A242" s="18">
        <v>239</v>
      </c>
    </row>
    <row r="243" spans="1:1" customFormat="1" x14ac:dyDescent="0.25">
      <c r="A243" s="18">
        <v>240</v>
      </c>
    </row>
    <row r="244" spans="1:1" customFormat="1" x14ac:dyDescent="0.25">
      <c r="A244" s="18">
        <v>241</v>
      </c>
    </row>
    <row r="245" spans="1:1" customFormat="1" x14ac:dyDescent="0.25">
      <c r="A245" s="18">
        <v>242</v>
      </c>
    </row>
    <row r="246" spans="1:1" customFormat="1" x14ac:dyDescent="0.25">
      <c r="A246" s="18">
        <v>243</v>
      </c>
    </row>
    <row r="247" spans="1:1" customFormat="1" x14ac:dyDescent="0.25">
      <c r="A247" s="18">
        <v>244</v>
      </c>
    </row>
    <row r="248" spans="1:1" customFormat="1" x14ac:dyDescent="0.25">
      <c r="A248" s="18">
        <v>245</v>
      </c>
    </row>
    <row r="249" spans="1:1" customFormat="1" x14ac:dyDescent="0.25">
      <c r="A249" s="18">
        <v>246</v>
      </c>
    </row>
    <row r="250" spans="1:1" customFormat="1" x14ac:dyDescent="0.25">
      <c r="A250" s="18">
        <v>247</v>
      </c>
    </row>
    <row r="251" spans="1:1" customFormat="1" x14ac:dyDescent="0.25">
      <c r="A251" s="18">
        <v>248</v>
      </c>
    </row>
    <row r="252" spans="1:1" customFormat="1" x14ac:dyDescent="0.25">
      <c r="A252" s="18">
        <v>249</v>
      </c>
    </row>
    <row r="253" spans="1:1" customFormat="1" x14ac:dyDescent="0.25">
      <c r="A253" s="18">
        <v>250</v>
      </c>
    </row>
    <row r="254" spans="1:1" customFormat="1" x14ac:dyDescent="0.25">
      <c r="A254" s="18">
        <v>251</v>
      </c>
    </row>
    <row r="255" spans="1:1" customFormat="1" x14ac:dyDescent="0.25">
      <c r="A255" s="18">
        <v>252</v>
      </c>
    </row>
    <row r="256" spans="1:1" customFormat="1" x14ac:dyDescent="0.25">
      <c r="A256" s="18">
        <v>253</v>
      </c>
    </row>
    <row r="257" spans="1:1" customFormat="1" x14ac:dyDescent="0.25">
      <c r="A257" s="18">
        <v>254</v>
      </c>
    </row>
    <row r="258" spans="1:1" customFormat="1" x14ac:dyDescent="0.25">
      <c r="A258" s="18">
        <v>255</v>
      </c>
    </row>
    <row r="259" spans="1:1" customFormat="1" x14ac:dyDescent="0.25">
      <c r="A259" s="18">
        <v>256</v>
      </c>
    </row>
    <row r="260" spans="1:1" customFormat="1" x14ac:dyDescent="0.25">
      <c r="A260" s="18">
        <v>257</v>
      </c>
    </row>
    <row r="261" spans="1:1" customFormat="1" x14ac:dyDescent="0.25">
      <c r="A261" s="18">
        <v>258</v>
      </c>
    </row>
    <row r="262" spans="1:1" customFormat="1" x14ac:dyDescent="0.25">
      <c r="A262" s="18">
        <v>259</v>
      </c>
    </row>
    <row r="263" spans="1:1" customFormat="1" x14ac:dyDescent="0.25">
      <c r="A263" s="18">
        <v>260</v>
      </c>
    </row>
    <row r="264" spans="1:1" customFormat="1" x14ac:dyDescent="0.25">
      <c r="A264" s="18">
        <v>261</v>
      </c>
    </row>
    <row r="265" spans="1:1" customFormat="1" x14ac:dyDescent="0.25">
      <c r="A265" s="18">
        <v>262</v>
      </c>
    </row>
    <row r="266" spans="1:1" customFormat="1" x14ac:dyDescent="0.25">
      <c r="A266" s="18">
        <v>263</v>
      </c>
    </row>
    <row r="267" spans="1:1" customFormat="1" x14ac:dyDescent="0.25">
      <c r="A267" s="18">
        <v>264</v>
      </c>
    </row>
    <row r="268" spans="1:1" customFormat="1" x14ac:dyDescent="0.25">
      <c r="A268" s="18">
        <v>265</v>
      </c>
    </row>
    <row r="269" spans="1:1" customFormat="1" x14ac:dyDescent="0.25">
      <c r="A269" s="18">
        <v>266</v>
      </c>
    </row>
    <row r="270" spans="1:1" customFormat="1" x14ac:dyDescent="0.25">
      <c r="A270" s="18">
        <v>267</v>
      </c>
    </row>
    <row r="271" spans="1:1" customFormat="1" x14ac:dyDescent="0.25">
      <c r="A271" s="18">
        <v>268</v>
      </c>
    </row>
    <row r="272" spans="1:1" customFormat="1" x14ac:dyDescent="0.25">
      <c r="A272" s="18">
        <v>269</v>
      </c>
    </row>
    <row r="273" spans="1:1" customFormat="1" x14ac:dyDescent="0.25">
      <c r="A273" s="18">
        <v>270</v>
      </c>
    </row>
    <row r="274" spans="1:1" customFormat="1" x14ac:dyDescent="0.25">
      <c r="A274" s="18">
        <v>271</v>
      </c>
    </row>
    <row r="275" spans="1:1" customFormat="1" x14ac:dyDescent="0.25">
      <c r="A275" s="18">
        <v>272</v>
      </c>
    </row>
    <row r="276" spans="1:1" customFormat="1" x14ac:dyDescent="0.25">
      <c r="A276" s="18">
        <v>273</v>
      </c>
    </row>
    <row r="277" spans="1:1" customFormat="1" x14ac:dyDescent="0.25">
      <c r="A277" s="18">
        <v>274</v>
      </c>
    </row>
    <row r="278" spans="1:1" customFormat="1" x14ac:dyDescent="0.25">
      <c r="A278" s="18">
        <v>275</v>
      </c>
    </row>
    <row r="279" spans="1:1" customFormat="1" x14ac:dyDescent="0.25">
      <c r="A279" s="18">
        <v>276</v>
      </c>
    </row>
    <row r="280" spans="1:1" customFormat="1" x14ac:dyDescent="0.25">
      <c r="A280" s="18">
        <v>277</v>
      </c>
    </row>
    <row r="281" spans="1:1" customFormat="1" x14ac:dyDescent="0.25">
      <c r="A281" s="18">
        <v>278</v>
      </c>
    </row>
    <row r="282" spans="1:1" customFormat="1" x14ac:dyDescent="0.25">
      <c r="A282" s="18">
        <v>279</v>
      </c>
    </row>
    <row r="283" spans="1:1" customFormat="1" x14ac:dyDescent="0.25">
      <c r="A283" s="18">
        <v>280</v>
      </c>
    </row>
    <row r="284" spans="1:1" customFormat="1" x14ac:dyDescent="0.25">
      <c r="A284" s="18">
        <v>281</v>
      </c>
    </row>
    <row r="285" spans="1:1" customFormat="1" x14ac:dyDescent="0.25">
      <c r="A285" s="18">
        <v>282</v>
      </c>
    </row>
    <row r="286" spans="1:1" customFormat="1" x14ac:dyDescent="0.25">
      <c r="A286" s="18">
        <v>283</v>
      </c>
    </row>
    <row r="287" spans="1:1" customFormat="1" x14ac:dyDescent="0.25">
      <c r="A287" s="18">
        <v>284</v>
      </c>
    </row>
    <row r="288" spans="1:1" customFormat="1" x14ac:dyDescent="0.25">
      <c r="A288" s="18">
        <v>285</v>
      </c>
    </row>
    <row r="289" spans="1:1" customFormat="1" x14ac:dyDescent="0.25">
      <c r="A289" s="18">
        <v>286</v>
      </c>
    </row>
    <row r="290" spans="1:1" customFormat="1" x14ac:dyDescent="0.25">
      <c r="A290" s="18">
        <v>287</v>
      </c>
    </row>
    <row r="291" spans="1:1" customFormat="1" x14ac:dyDescent="0.25">
      <c r="A291" s="18">
        <v>288</v>
      </c>
    </row>
    <row r="292" spans="1:1" customFormat="1" x14ac:dyDescent="0.25">
      <c r="A292" s="18">
        <v>289</v>
      </c>
    </row>
    <row r="293" spans="1:1" customFormat="1" x14ac:dyDescent="0.25">
      <c r="A293" s="18">
        <v>290</v>
      </c>
    </row>
    <row r="294" spans="1:1" customFormat="1" x14ac:dyDescent="0.25">
      <c r="A294" s="18">
        <v>291</v>
      </c>
    </row>
    <row r="295" spans="1:1" customFormat="1" x14ac:dyDescent="0.25">
      <c r="A295" s="18">
        <v>292</v>
      </c>
    </row>
    <row r="296" spans="1:1" customFormat="1" x14ac:dyDescent="0.25">
      <c r="A296" s="18">
        <v>293</v>
      </c>
    </row>
    <row r="297" spans="1:1" customFormat="1" x14ac:dyDescent="0.25">
      <c r="A297" s="18">
        <v>294</v>
      </c>
    </row>
    <row r="298" spans="1:1" customFormat="1" x14ac:dyDescent="0.25">
      <c r="A298" s="18">
        <v>295</v>
      </c>
    </row>
    <row r="299" spans="1:1" customFormat="1" x14ac:dyDescent="0.25">
      <c r="A299" s="18">
        <v>296</v>
      </c>
    </row>
    <row r="300" spans="1:1" customFormat="1" x14ac:dyDescent="0.25">
      <c r="A300" s="18">
        <v>297</v>
      </c>
    </row>
    <row r="301" spans="1:1" customFormat="1" x14ac:dyDescent="0.25">
      <c r="A301" s="18">
        <v>298</v>
      </c>
    </row>
    <row r="302" spans="1:1" customFormat="1" x14ac:dyDescent="0.25">
      <c r="A302" s="18">
        <v>299</v>
      </c>
    </row>
    <row r="303" spans="1:1" customFormat="1" x14ac:dyDescent="0.25">
      <c r="A303" s="18">
        <v>300</v>
      </c>
    </row>
    <row r="304" spans="1:1" customFormat="1" x14ac:dyDescent="0.25">
      <c r="A304" s="18">
        <v>301</v>
      </c>
    </row>
    <row r="305" spans="1:1" customFormat="1" x14ac:dyDescent="0.25">
      <c r="A305" s="18">
        <v>302</v>
      </c>
    </row>
    <row r="306" spans="1:1" customFormat="1" x14ac:dyDescent="0.25">
      <c r="A306" s="18">
        <v>303</v>
      </c>
    </row>
    <row r="307" spans="1:1" customFormat="1" x14ac:dyDescent="0.25">
      <c r="A307" s="18">
        <v>304</v>
      </c>
    </row>
    <row r="308" spans="1:1" customFormat="1" x14ac:dyDescent="0.25">
      <c r="A308" s="18">
        <v>305</v>
      </c>
    </row>
    <row r="309" spans="1:1" customFormat="1" x14ac:dyDescent="0.25">
      <c r="A309" s="18">
        <v>306</v>
      </c>
    </row>
    <row r="310" spans="1:1" customFormat="1" x14ac:dyDescent="0.25">
      <c r="A310" s="18">
        <v>307</v>
      </c>
    </row>
    <row r="311" spans="1:1" customFormat="1" x14ac:dyDescent="0.25">
      <c r="A311" s="18">
        <v>308</v>
      </c>
    </row>
    <row r="312" spans="1:1" customFormat="1" x14ac:dyDescent="0.25">
      <c r="A312" s="18">
        <v>309</v>
      </c>
    </row>
    <row r="313" spans="1:1" customFormat="1" x14ac:dyDescent="0.25">
      <c r="A313" s="18">
        <v>310</v>
      </c>
    </row>
    <row r="314" spans="1:1" customFormat="1" x14ac:dyDescent="0.25">
      <c r="A314" s="18">
        <v>311</v>
      </c>
    </row>
    <row r="315" spans="1:1" customFormat="1" x14ac:dyDescent="0.25">
      <c r="A315" s="18">
        <v>312</v>
      </c>
    </row>
    <row r="316" spans="1:1" customFormat="1" x14ac:dyDescent="0.25">
      <c r="A316" s="18">
        <v>313</v>
      </c>
    </row>
    <row r="317" spans="1:1" customFormat="1" x14ac:dyDescent="0.25">
      <c r="A317" s="18">
        <v>314</v>
      </c>
    </row>
    <row r="318" spans="1:1" customFormat="1" x14ac:dyDescent="0.25">
      <c r="A318" s="18">
        <v>315</v>
      </c>
    </row>
    <row r="319" spans="1:1" customFormat="1" x14ac:dyDescent="0.25">
      <c r="A319" s="18">
        <v>316</v>
      </c>
    </row>
    <row r="320" spans="1:1" customFormat="1" x14ac:dyDescent="0.25">
      <c r="A320" s="18">
        <v>317</v>
      </c>
    </row>
    <row r="321" spans="1:1" customFormat="1" x14ac:dyDescent="0.25">
      <c r="A321" s="18">
        <v>318</v>
      </c>
    </row>
    <row r="322" spans="1:1" customFormat="1" x14ac:dyDescent="0.25">
      <c r="A322" s="18">
        <v>319</v>
      </c>
    </row>
    <row r="323" spans="1:1" customFormat="1" x14ac:dyDescent="0.25">
      <c r="A323" s="18">
        <v>320</v>
      </c>
    </row>
    <row r="324" spans="1:1" customFormat="1" x14ac:dyDescent="0.25">
      <c r="A324" s="18">
        <v>321</v>
      </c>
    </row>
    <row r="325" spans="1:1" customFormat="1" x14ac:dyDescent="0.25">
      <c r="A325" s="18">
        <v>322</v>
      </c>
    </row>
    <row r="326" spans="1:1" customFormat="1" x14ac:dyDescent="0.25">
      <c r="A326" s="18">
        <v>323</v>
      </c>
    </row>
    <row r="327" spans="1:1" customFormat="1" x14ac:dyDescent="0.25">
      <c r="A327" s="18">
        <v>324</v>
      </c>
    </row>
    <row r="328" spans="1:1" customFormat="1" x14ac:dyDescent="0.25">
      <c r="A328" s="18">
        <v>325</v>
      </c>
    </row>
    <row r="329" spans="1:1" customFormat="1" x14ac:dyDescent="0.25">
      <c r="A329" s="18">
        <v>326</v>
      </c>
    </row>
    <row r="330" spans="1:1" customFormat="1" x14ac:dyDescent="0.25">
      <c r="A330" s="18">
        <v>327</v>
      </c>
    </row>
    <row r="331" spans="1:1" customFormat="1" x14ac:dyDescent="0.25">
      <c r="A331" s="18">
        <v>328</v>
      </c>
    </row>
    <row r="332" spans="1:1" customFormat="1" x14ac:dyDescent="0.25">
      <c r="A332" s="18">
        <v>329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0"/>
  <sheetViews>
    <sheetView topLeftCell="A4" workbookViewId="0">
      <selection activeCell="D17" sqref="D17"/>
    </sheetView>
  </sheetViews>
  <sheetFormatPr defaultRowHeight="16.5" x14ac:dyDescent="0.25"/>
  <cols>
    <col min="1" max="1" width="4.140625" style="137" customWidth="1"/>
    <col min="2" max="2" width="36.28515625" style="137" customWidth="1"/>
    <col min="3" max="4" width="33.140625" style="137" customWidth="1"/>
    <col min="5" max="5" width="18.7109375" style="137" customWidth="1"/>
    <col min="6" max="16384" width="9.140625" style="137"/>
  </cols>
  <sheetData>
    <row r="1" spans="1:5" ht="18.75" x14ac:dyDescent="0.3">
      <c r="A1" s="267" t="s">
        <v>1368</v>
      </c>
      <c r="B1" s="267"/>
      <c r="C1" s="267"/>
      <c r="D1" s="267"/>
      <c r="E1" s="267"/>
    </row>
    <row r="2" spans="1:5" ht="18.75" x14ac:dyDescent="0.3">
      <c r="A2" s="267" t="s">
        <v>1369</v>
      </c>
      <c r="B2" s="267"/>
      <c r="C2" s="267"/>
      <c r="D2" s="267"/>
      <c r="E2" s="267"/>
    </row>
    <row r="3" spans="1:5" ht="18" customHeight="1" x14ac:dyDescent="0.3">
      <c r="A3" s="268" t="s">
        <v>1370</v>
      </c>
      <c r="B3" s="268"/>
      <c r="C3" s="268"/>
      <c r="D3" s="268"/>
      <c r="E3" s="268"/>
    </row>
    <row r="4" spans="1:5" ht="51.75" customHeight="1" x14ac:dyDescent="0.35">
      <c r="A4" s="269" t="s">
        <v>2103</v>
      </c>
      <c r="B4" s="270"/>
      <c r="C4" s="270"/>
      <c r="D4" s="270"/>
      <c r="E4" s="270"/>
    </row>
    <row r="5" spans="1:5" ht="18" customHeight="1" x14ac:dyDescent="0.25">
      <c r="A5" s="223" t="s">
        <v>1371</v>
      </c>
      <c r="B5" s="223" t="s">
        <v>1372</v>
      </c>
      <c r="C5" s="223" t="s">
        <v>360</v>
      </c>
      <c r="D5" s="223" t="s">
        <v>5</v>
      </c>
      <c r="E5" s="224" t="s">
        <v>6</v>
      </c>
    </row>
    <row r="6" spans="1:5" ht="17.850000000000001" customHeight="1" x14ac:dyDescent="0.25">
      <c r="A6" s="224">
        <v>1</v>
      </c>
      <c r="B6" s="139" t="s">
        <v>1373</v>
      </c>
      <c r="C6" s="139" t="s">
        <v>1374</v>
      </c>
      <c r="D6" s="139"/>
      <c r="E6" s="139" t="s">
        <v>1375</v>
      </c>
    </row>
    <row r="7" spans="1:5" ht="17.850000000000001" customHeight="1" x14ac:dyDescent="0.25">
      <c r="A7" s="139">
        <v>2</v>
      </c>
      <c r="B7" s="139" t="s">
        <v>1376</v>
      </c>
      <c r="C7" s="139" t="s">
        <v>1377</v>
      </c>
      <c r="D7" s="139"/>
      <c r="E7" s="139" t="s">
        <v>1375</v>
      </c>
    </row>
    <row r="8" spans="1:5" ht="17.850000000000001" customHeight="1" x14ac:dyDescent="0.25">
      <c r="A8" s="224">
        <v>3</v>
      </c>
      <c r="B8" s="139" t="s">
        <v>1378</v>
      </c>
      <c r="C8" s="139" t="s">
        <v>1379</v>
      </c>
      <c r="D8" s="139"/>
      <c r="E8" s="139" t="s">
        <v>1380</v>
      </c>
    </row>
    <row r="9" spans="1:5" ht="17.850000000000001" customHeight="1" x14ac:dyDescent="0.25">
      <c r="A9" s="139">
        <v>4</v>
      </c>
      <c r="B9" s="139" t="s">
        <v>1381</v>
      </c>
      <c r="C9" s="139" t="s">
        <v>1382</v>
      </c>
      <c r="D9" s="139"/>
      <c r="E9" s="139" t="s">
        <v>1380</v>
      </c>
    </row>
    <row r="10" spans="1:5" ht="17.850000000000001" customHeight="1" x14ac:dyDescent="0.25">
      <c r="A10" s="224">
        <v>5</v>
      </c>
      <c r="B10" s="139" t="s">
        <v>1383</v>
      </c>
      <c r="C10" s="139" t="s">
        <v>1384</v>
      </c>
      <c r="D10" s="139"/>
      <c r="E10" s="139" t="s">
        <v>1380</v>
      </c>
    </row>
    <row r="11" spans="1:5" ht="17.850000000000001" customHeight="1" x14ac:dyDescent="0.25">
      <c r="A11" s="139">
        <v>6</v>
      </c>
      <c r="B11" s="139" t="s">
        <v>1385</v>
      </c>
      <c r="C11" s="139" t="s">
        <v>1384</v>
      </c>
      <c r="D11" s="139"/>
      <c r="E11" s="139" t="s">
        <v>1380</v>
      </c>
    </row>
    <row r="12" spans="1:5" ht="17.850000000000001" customHeight="1" x14ac:dyDescent="0.25">
      <c r="A12" s="224">
        <v>7</v>
      </c>
      <c r="B12" s="139" t="s">
        <v>1386</v>
      </c>
      <c r="C12" s="139" t="s">
        <v>1384</v>
      </c>
      <c r="D12" s="139"/>
      <c r="E12" s="139" t="s">
        <v>1380</v>
      </c>
    </row>
    <row r="13" spans="1:5" ht="17.850000000000001" customHeight="1" x14ac:dyDescent="0.25">
      <c r="A13" s="139">
        <v>8</v>
      </c>
      <c r="B13" s="139" t="s">
        <v>1387</v>
      </c>
      <c r="C13" s="139" t="s">
        <v>1384</v>
      </c>
      <c r="D13" s="139"/>
      <c r="E13" s="139" t="s">
        <v>1380</v>
      </c>
    </row>
    <row r="14" spans="1:5" ht="17.850000000000001" customHeight="1" x14ac:dyDescent="0.25">
      <c r="A14" s="224">
        <v>9</v>
      </c>
      <c r="B14" s="139" t="s">
        <v>1388</v>
      </c>
      <c r="C14" s="139" t="s">
        <v>1389</v>
      </c>
      <c r="D14" s="139"/>
      <c r="E14" s="139" t="s">
        <v>1390</v>
      </c>
    </row>
    <row r="15" spans="1:5" ht="17.850000000000001" customHeight="1" x14ac:dyDescent="0.25">
      <c r="A15" s="139">
        <v>10</v>
      </c>
      <c r="B15" s="139" t="s">
        <v>1391</v>
      </c>
      <c r="C15" s="139" t="s">
        <v>1384</v>
      </c>
      <c r="D15" s="139"/>
      <c r="E15" s="139" t="s">
        <v>1390</v>
      </c>
    </row>
    <row r="16" spans="1:5" ht="17.850000000000001" customHeight="1" x14ac:dyDescent="0.25">
      <c r="A16" s="224">
        <v>11</v>
      </c>
      <c r="B16" s="139" t="s">
        <v>1392</v>
      </c>
      <c r="C16" s="139" t="s">
        <v>1393</v>
      </c>
      <c r="D16" s="139"/>
      <c r="E16" s="139" t="s">
        <v>1394</v>
      </c>
    </row>
    <row r="17" spans="1:5" ht="17.850000000000001" customHeight="1" x14ac:dyDescent="0.25">
      <c r="A17" s="139">
        <v>12</v>
      </c>
      <c r="B17" s="139" t="s">
        <v>1395</v>
      </c>
      <c r="C17" s="139" t="s">
        <v>1396</v>
      </c>
      <c r="D17" s="139"/>
      <c r="E17" s="139" t="s">
        <v>1397</v>
      </c>
    </row>
    <row r="18" spans="1:5" ht="17.850000000000001" customHeight="1" x14ac:dyDescent="0.25">
      <c r="A18" s="224">
        <v>13</v>
      </c>
      <c r="B18" s="139" t="s">
        <v>1398</v>
      </c>
      <c r="C18" s="139" t="s">
        <v>1384</v>
      </c>
      <c r="D18" s="139"/>
      <c r="E18" s="139" t="s">
        <v>1399</v>
      </c>
    </row>
    <row r="19" spans="1:5" ht="17.850000000000001" customHeight="1" x14ac:dyDescent="0.25">
      <c r="A19" s="139">
        <v>14</v>
      </c>
      <c r="B19" s="139" t="s">
        <v>1400</v>
      </c>
      <c r="C19" s="139" t="s">
        <v>1401</v>
      </c>
      <c r="D19" s="139"/>
      <c r="E19" s="139" t="s">
        <v>1399</v>
      </c>
    </row>
    <row r="20" spans="1:5" ht="17.850000000000001" customHeight="1" x14ac:dyDescent="0.25">
      <c r="A20" s="224">
        <v>15</v>
      </c>
      <c r="B20" s="139" t="s">
        <v>1402</v>
      </c>
      <c r="C20" s="139" t="s">
        <v>1384</v>
      </c>
      <c r="D20" s="139"/>
      <c r="E20" s="139" t="s">
        <v>1403</v>
      </c>
    </row>
    <row r="21" spans="1:5" ht="17.850000000000001" customHeight="1" x14ac:dyDescent="0.25">
      <c r="A21" s="139">
        <v>16</v>
      </c>
      <c r="B21" s="139" t="s">
        <v>1404</v>
      </c>
      <c r="C21" s="139" t="s">
        <v>1405</v>
      </c>
      <c r="D21" s="139"/>
      <c r="E21" s="139" t="s">
        <v>1406</v>
      </c>
    </row>
    <row r="22" spans="1:5" ht="17.850000000000001" customHeight="1" x14ac:dyDescent="0.25">
      <c r="A22" s="224">
        <v>17</v>
      </c>
      <c r="B22" s="139" t="s">
        <v>1407</v>
      </c>
      <c r="C22" s="139" t="s">
        <v>287</v>
      </c>
      <c r="D22" s="139"/>
      <c r="E22" s="139" t="s">
        <v>1408</v>
      </c>
    </row>
    <row r="23" spans="1:5" ht="17.850000000000001" customHeight="1" x14ac:dyDescent="0.25">
      <c r="A23" s="139">
        <v>18</v>
      </c>
      <c r="B23" s="139" t="s">
        <v>1409</v>
      </c>
      <c r="C23" s="139" t="s">
        <v>1410</v>
      </c>
      <c r="D23" s="139"/>
      <c r="E23" s="139" t="s">
        <v>1411</v>
      </c>
    </row>
    <row r="24" spans="1:5" ht="17.850000000000001" customHeight="1" x14ac:dyDescent="0.25">
      <c r="A24" s="224">
        <v>19</v>
      </c>
      <c r="B24" s="139" t="s">
        <v>1412</v>
      </c>
      <c r="C24" s="139" t="s">
        <v>1384</v>
      </c>
      <c r="D24" s="139"/>
      <c r="E24" s="139" t="s">
        <v>1413</v>
      </c>
    </row>
    <row r="25" spans="1:5" ht="17.850000000000001" customHeight="1" x14ac:dyDescent="0.25">
      <c r="A25" s="139">
        <v>20</v>
      </c>
      <c r="B25" s="139" t="s">
        <v>1414</v>
      </c>
      <c r="C25" s="139" t="s">
        <v>1415</v>
      </c>
      <c r="D25" s="139"/>
      <c r="E25" s="139" t="s">
        <v>1416</v>
      </c>
    </row>
    <row r="26" spans="1:5" ht="17.850000000000001" customHeight="1" x14ac:dyDescent="0.25">
      <c r="A26" s="224">
        <v>21</v>
      </c>
      <c r="B26" s="139" t="s">
        <v>1417</v>
      </c>
      <c r="C26" s="139" t="s">
        <v>287</v>
      </c>
      <c r="D26" s="139"/>
      <c r="E26" s="139" t="s">
        <v>1418</v>
      </c>
    </row>
    <row r="27" spans="1:5" ht="17.850000000000001" customHeight="1" x14ac:dyDescent="0.25">
      <c r="A27" s="139">
        <v>22</v>
      </c>
      <c r="B27" s="139" t="s">
        <v>1419</v>
      </c>
      <c r="C27" s="139" t="s">
        <v>1420</v>
      </c>
      <c r="D27" s="139"/>
      <c r="E27" s="139" t="s">
        <v>1418</v>
      </c>
    </row>
    <row r="28" spans="1:5" ht="17.850000000000001" customHeight="1" x14ac:dyDescent="0.25">
      <c r="A28" s="224">
        <v>23</v>
      </c>
      <c r="B28" s="139" t="s">
        <v>1421</v>
      </c>
      <c r="C28" s="139" t="s">
        <v>1384</v>
      </c>
      <c r="D28" s="139"/>
      <c r="E28" s="139" t="s">
        <v>1422</v>
      </c>
    </row>
    <row r="29" spans="1:5" ht="17.850000000000001" customHeight="1" x14ac:dyDescent="0.25">
      <c r="A29" s="139">
        <v>24</v>
      </c>
      <c r="B29" s="139" t="s">
        <v>1423</v>
      </c>
      <c r="C29" s="139" t="s">
        <v>1384</v>
      </c>
      <c r="D29" s="139"/>
      <c r="E29" s="139" t="s">
        <v>1422</v>
      </c>
    </row>
    <row r="30" spans="1:5" ht="17.850000000000001" customHeight="1" x14ac:dyDescent="0.25">
      <c r="A30" s="224">
        <v>25</v>
      </c>
      <c r="B30" s="139" t="s">
        <v>1424</v>
      </c>
      <c r="C30" s="139" t="s">
        <v>1425</v>
      </c>
      <c r="D30" s="139"/>
      <c r="E30" s="139" t="s">
        <v>1426</v>
      </c>
    </row>
    <row r="31" spans="1:5" ht="17.850000000000001" customHeight="1" x14ac:dyDescent="0.25">
      <c r="A31" s="139">
        <v>26</v>
      </c>
      <c r="B31" s="139" t="s">
        <v>1427</v>
      </c>
      <c r="C31" s="139" t="s">
        <v>287</v>
      </c>
      <c r="D31" s="139"/>
      <c r="E31" s="139" t="s">
        <v>1426</v>
      </c>
    </row>
    <row r="32" spans="1:5" ht="17.850000000000001" customHeight="1" x14ac:dyDescent="0.25">
      <c r="A32" s="224">
        <v>27</v>
      </c>
      <c r="B32" s="139" t="s">
        <v>1428</v>
      </c>
      <c r="C32" s="139" t="s">
        <v>1429</v>
      </c>
      <c r="D32" s="139"/>
      <c r="E32" s="139" t="s">
        <v>1430</v>
      </c>
    </row>
    <row r="33" spans="1:5" ht="17.850000000000001" customHeight="1" x14ac:dyDescent="0.25">
      <c r="A33" s="139">
        <v>28</v>
      </c>
      <c r="B33" s="139" t="s">
        <v>1428</v>
      </c>
      <c r="C33" s="139" t="s">
        <v>1431</v>
      </c>
      <c r="D33" s="139"/>
      <c r="E33" s="139" t="s">
        <v>1432</v>
      </c>
    </row>
    <row r="34" spans="1:5" ht="17.850000000000001" customHeight="1" x14ac:dyDescent="0.25">
      <c r="A34" s="224">
        <v>29</v>
      </c>
      <c r="B34" s="139" t="s">
        <v>1433</v>
      </c>
      <c r="C34" s="139" t="s">
        <v>1425</v>
      </c>
      <c r="D34" s="139"/>
      <c r="E34" s="139" t="s">
        <v>1434</v>
      </c>
    </row>
    <row r="35" spans="1:5" ht="17.850000000000001" customHeight="1" x14ac:dyDescent="0.25">
      <c r="A35" s="139">
        <v>30</v>
      </c>
      <c r="B35" s="139" t="s">
        <v>1435</v>
      </c>
      <c r="C35" s="139" t="s">
        <v>1425</v>
      </c>
      <c r="D35" s="139"/>
      <c r="E35" s="139" t="s">
        <v>1434</v>
      </c>
    </row>
    <row r="36" spans="1:5" ht="17.850000000000001" customHeight="1" x14ac:dyDescent="0.25">
      <c r="A36" s="224">
        <v>31</v>
      </c>
      <c r="B36" s="139" t="s">
        <v>1436</v>
      </c>
      <c r="C36" s="139" t="s">
        <v>1437</v>
      </c>
      <c r="D36" s="139"/>
      <c r="E36" s="139" t="s">
        <v>1434</v>
      </c>
    </row>
    <row r="37" spans="1:5" ht="17.850000000000001" customHeight="1" x14ac:dyDescent="0.25">
      <c r="A37" s="139">
        <v>32</v>
      </c>
      <c r="B37" s="139" t="s">
        <v>1438</v>
      </c>
      <c r="C37" s="139" t="s">
        <v>1384</v>
      </c>
      <c r="D37" s="139"/>
      <c r="E37" s="139" t="s">
        <v>1439</v>
      </c>
    </row>
    <row r="38" spans="1:5" ht="17.850000000000001" customHeight="1" x14ac:dyDescent="0.25">
      <c r="A38" s="224">
        <v>33</v>
      </c>
      <c r="B38" s="139" t="s">
        <v>1440</v>
      </c>
      <c r="C38" s="139" t="s">
        <v>1384</v>
      </c>
      <c r="D38" s="139"/>
      <c r="E38" s="139" t="s">
        <v>1441</v>
      </c>
    </row>
    <row r="39" spans="1:5" ht="17.850000000000001" customHeight="1" x14ac:dyDescent="0.25">
      <c r="A39" s="139">
        <v>34</v>
      </c>
      <c r="B39" s="139" t="s">
        <v>1442</v>
      </c>
      <c r="C39" s="139" t="s">
        <v>1384</v>
      </c>
      <c r="D39" s="139"/>
      <c r="E39" s="139" t="s">
        <v>1441</v>
      </c>
    </row>
    <row r="40" spans="1:5" ht="17.850000000000001" customHeight="1" x14ac:dyDescent="0.25">
      <c r="A40" s="224">
        <v>35</v>
      </c>
      <c r="B40" s="139" t="s">
        <v>1443</v>
      </c>
      <c r="C40" s="139" t="s">
        <v>1384</v>
      </c>
      <c r="D40" s="139"/>
      <c r="E40" s="139" t="s">
        <v>1441</v>
      </c>
    </row>
    <row r="41" spans="1:5" ht="17.850000000000001" customHeight="1" x14ac:dyDescent="0.25">
      <c r="A41" s="139">
        <v>36</v>
      </c>
      <c r="B41" s="139" t="s">
        <v>1444</v>
      </c>
      <c r="C41" s="139" t="s">
        <v>287</v>
      </c>
      <c r="D41" s="139"/>
      <c r="E41" s="139" t="s">
        <v>1445</v>
      </c>
    </row>
    <row r="42" spans="1:5" ht="17.850000000000001" customHeight="1" x14ac:dyDescent="0.25">
      <c r="A42" s="224">
        <v>37</v>
      </c>
      <c r="B42" s="139" t="s">
        <v>1446</v>
      </c>
      <c r="C42" s="139" t="s">
        <v>1384</v>
      </c>
      <c r="D42" s="139"/>
      <c r="E42" s="139" t="s">
        <v>1445</v>
      </c>
    </row>
    <row r="43" spans="1:5" ht="17.850000000000001" customHeight="1" x14ac:dyDescent="0.25">
      <c r="A43" s="139">
        <v>38</v>
      </c>
      <c r="B43" s="139" t="s">
        <v>1447</v>
      </c>
      <c r="C43" s="139" t="s">
        <v>1384</v>
      </c>
      <c r="D43" s="139"/>
      <c r="E43" s="139" t="s">
        <v>1445</v>
      </c>
    </row>
    <row r="44" spans="1:5" ht="17.850000000000001" customHeight="1" x14ac:dyDescent="0.25">
      <c r="A44" s="224">
        <v>39</v>
      </c>
      <c r="B44" s="139" t="s">
        <v>1448</v>
      </c>
      <c r="C44" s="139" t="s">
        <v>1384</v>
      </c>
      <c r="D44" s="139"/>
      <c r="E44" s="139" t="s">
        <v>1445</v>
      </c>
    </row>
    <row r="45" spans="1:5" ht="17.850000000000001" customHeight="1" x14ac:dyDescent="0.25">
      <c r="A45" s="139">
        <v>40</v>
      </c>
      <c r="B45" s="139" t="s">
        <v>1449</v>
      </c>
      <c r="C45" s="139" t="s">
        <v>1384</v>
      </c>
      <c r="D45" s="139"/>
      <c r="E45" s="139" t="s">
        <v>1445</v>
      </c>
    </row>
    <row r="46" spans="1:5" ht="17.850000000000001" customHeight="1" x14ac:dyDescent="0.25">
      <c r="A46" s="224">
        <v>41</v>
      </c>
      <c r="B46" s="139" t="s">
        <v>1450</v>
      </c>
      <c r="C46" s="139" t="s">
        <v>1451</v>
      </c>
      <c r="D46" s="139"/>
      <c r="E46" s="139" t="s">
        <v>1452</v>
      </c>
    </row>
    <row r="47" spans="1:5" ht="17.850000000000001" customHeight="1" x14ac:dyDescent="0.25">
      <c r="A47" s="139">
        <v>42</v>
      </c>
      <c r="B47" s="139" t="s">
        <v>1453</v>
      </c>
      <c r="C47" s="139" t="s">
        <v>1454</v>
      </c>
      <c r="D47" s="139"/>
      <c r="E47" s="139" t="s">
        <v>1452</v>
      </c>
    </row>
    <row r="48" spans="1:5" ht="17.850000000000001" customHeight="1" x14ac:dyDescent="0.25">
      <c r="A48" s="224">
        <v>43</v>
      </c>
      <c r="B48" s="139" t="s">
        <v>1455</v>
      </c>
      <c r="C48" s="139" t="s">
        <v>1456</v>
      </c>
      <c r="D48" s="139"/>
      <c r="E48" s="139" t="s">
        <v>1452</v>
      </c>
    </row>
    <row r="49" spans="1:5" ht="17.850000000000001" customHeight="1" x14ac:dyDescent="0.25">
      <c r="A49" s="139">
        <v>44</v>
      </c>
      <c r="B49" s="139" t="s">
        <v>1457</v>
      </c>
      <c r="C49" s="139" t="s">
        <v>1384</v>
      </c>
      <c r="D49" s="139"/>
      <c r="E49" s="139" t="s">
        <v>1452</v>
      </c>
    </row>
    <row r="50" spans="1:5" ht="17.850000000000001" customHeight="1" x14ac:dyDescent="0.25">
      <c r="A50" s="224">
        <v>45</v>
      </c>
      <c r="B50" s="139" t="s">
        <v>1458</v>
      </c>
      <c r="C50" s="139" t="s">
        <v>287</v>
      </c>
      <c r="D50" s="139"/>
      <c r="E50" s="139" t="s">
        <v>1459</v>
      </c>
    </row>
    <row r="51" spans="1:5" ht="17.850000000000001" customHeight="1" x14ac:dyDescent="0.25">
      <c r="A51" s="139">
        <v>46</v>
      </c>
      <c r="B51" s="139" t="s">
        <v>1460</v>
      </c>
      <c r="C51" s="139" t="s">
        <v>1384</v>
      </c>
      <c r="D51" s="139"/>
      <c r="E51" s="139" t="s">
        <v>1459</v>
      </c>
    </row>
    <row r="52" spans="1:5" ht="17.850000000000001" customHeight="1" x14ac:dyDescent="0.25">
      <c r="A52" s="224">
        <v>47</v>
      </c>
      <c r="B52" s="139" t="s">
        <v>1461</v>
      </c>
      <c r="C52" s="139" t="s">
        <v>1384</v>
      </c>
      <c r="D52" s="139"/>
      <c r="E52" s="139" t="s">
        <v>1459</v>
      </c>
    </row>
    <row r="53" spans="1:5" ht="17.850000000000001" customHeight="1" x14ac:dyDescent="0.25">
      <c r="A53" s="139">
        <v>48</v>
      </c>
      <c r="B53" s="139" t="s">
        <v>1462</v>
      </c>
      <c r="C53" s="139" t="s">
        <v>1384</v>
      </c>
      <c r="D53" s="139"/>
      <c r="E53" s="139" t="s">
        <v>1459</v>
      </c>
    </row>
    <row r="54" spans="1:5" ht="17.850000000000001" customHeight="1" x14ac:dyDescent="0.25">
      <c r="A54" s="224">
        <v>49</v>
      </c>
      <c r="B54" s="139" t="s">
        <v>1463</v>
      </c>
      <c r="C54" s="139" t="s">
        <v>1384</v>
      </c>
      <c r="D54" s="139"/>
      <c r="E54" s="139" t="s">
        <v>1459</v>
      </c>
    </row>
    <row r="55" spans="1:5" ht="17.850000000000001" customHeight="1" x14ac:dyDescent="0.25">
      <c r="A55" s="139">
        <v>50</v>
      </c>
      <c r="B55" s="139" t="s">
        <v>1464</v>
      </c>
      <c r="C55" s="139" t="s">
        <v>287</v>
      </c>
      <c r="D55" s="139"/>
      <c r="E55" s="139" t="s">
        <v>1465</v>
      </c>
    </row>
    <row r="56" spans="1:5" ht="17.850000000000001" customHeight="1" x14ac:dyDescent="0.25">
      <c r="A56" s="224">
        <v>51</v>
      </c>
      <c r="B56" s="139" t="s">
        <v>1466</v>
      </c>
      <c r="C56" s="139" t="s">
        <v>1384</v>
      </c>
      <c r="D56" s="139"/>
      <c r="E56" s="139" t="s">
        <v>1465</v>
      </c>
    </row>
    <row r="57" spans="1:5" ht="17.850000000000001" customHeight="1" x14ac:dyDescent="0.25">
      <c r="A57" s="139">
        <v>52</v>
      </c>
      <c r="B57" s="139" t="s">
        <v>1467</v>
      </c>
      <c r="C57" s="139" t="s">
        <v>1468</v>
      </c>
      <c r="D57" s="139"/>
      <c r="E57" s="139" t="s">
        <v>1465</v>
      </c>
    </row>
    <row r="58" spans="1:5" ht="17.850000000000001" customHeight="1" x14ac:dyDescent="0.25">
      <c r="A58" s="224">
        <v>53</v>
      </c>
      <c r="B58" s="139" t="s">
        <v>1469</v>
      </c>
      <c r="C58" s="139" t="s">
        <v>1470</v>
      </c>
      <c r="D58" s="139"/>
      <c r="E58" s="139" t="s">
        <v>1471</v>
      </c>
    </row>
    <row r="59" spans="1:5" ht="17.850000000000001" customHeight="1" x14ac:dyDescent="0.25">
      <c r="A59" s="139">
        <v>54</v>
      </c>
      <c r="B59" s="225" t="s">
        <v>1472</v>
      </c>
      <c r="C59" s="226" t="s">
        <v>287</v>
      </c>
      <c r="D59" s="226"/>
      <c r="E59" s="226" t="s">
        <v>1471</v>
      </c>
    </row>
    <row r="60" spans="1:5" ht="17.850000000000001" customHeight="1" x14ac:dyDescent="0.25">
      <c r="A60" s="224">
        <v>55</v>
      </c>
      <c r="B60" s="139" t="s">
        <v>1473</v>
      </c>
      <c r="C60" s="139" t="s">
        <v>287</v>
      </c>
      <c r="D60" s="139"/>
      <c r="E60" s="139" t="s">
        <v>1471</v>
      </c>
    </row>
    <row r="61" spans="1:5" ht="17.850000000000001" customHeight="1" x14ac:dyDescent="0.25">
      <c r="A61" s="139">
        <v>56</v>
      </c>
      <c r="B61" s="139" t="s">
        <v>1474</v>
      </c>
      <c r="C61" s="139" t="s">
        <v>287</v>
      </c>
      <c r="D61" s="139"/>
      <c r="E61" s="139" t="s">
        <v>1471</v>
      </c>
    </row>
    <row r="62" spans="1:5" ht="17.850000000000001" customHeight="1" x14ac:dyDescent="0.25">
      <c r="A62" s="224">
        <v>57</v>
      </c>
      <c r="B62" s="139" t="s">
        <v>1475</v>
      </c>
      <c r="C62" s="139" t="s">
        <v>287</v>
      </c>
      <c r="D62" s="139"/>
      <c r="E62" s="139" t="s">
        <v>1471</v>
      </c>
    </row>
    <row r="63" spans="1:5" ht="17.850000000000001" customHeight="1" x14ac:dyDescent="0.25">
      <c r="A63" s="139">
        <v>58</v>
      </c>
      <c r="B63" s="139" t="s">
        <v>1476</v>
      </c>
      <c r="C63" s="139" t="s">
        <v>1384</v>
      </c>
      <c r="D63" s="139"/>
      <c r="E63" s="139" t="s">
        <v>1471</v>
      </c>
    </row>
    <row r="64" spans="1:5" ht="17.850000000000001" customHeight="1" x14ac:dyDescent="0.25">
      <c r="A64" s="224">
        <v>59</v>
      </c>
      <c r="B64" s="139" t="s">
        <v>1477</v>
      </c>
      <c r="C64" s="139" t="s">
        <v>1384</v>
      </c>
      <c r="D64" s="139"/>
      <c r="E64" s="139" t="s">
        <v>1471</v>
      </c>
    </row>
    <row r="65" spans="1:5" ht="17.850000000000001" customHeight="1" x14ac:dyDescent="0.25">
      <c r="A65" s="139">
        <v>60</v>
      </c>
      <c r="B65" s="139" t="s">
        <v>1478</v>
      </c>
      <c r="C65" s="139" t="s">
        <v>1437</v>
      </c>
      <c r="D65" s="139"/>
      <c r="E65" s="139" t="s">
        <v>1471</v>
      </c>
    </row>
    <row r="66" spans="1:5" ht="17.850000000000001" customHeight="1" x14ac:dyDescent="0.25">
      <c r="A66" s="224">
        <v>61</v>
      </c>
      <c r="B66" s="139" t="s">
        <v>1479</v>
      </c>
      <c r="C66" s="139" t="s">
        <v>1480</v>
      </c>
      <c r="D66" s="139"/>
      <c r="E66" s="139" t="s">
        <v>1481</v>
      </c>
    </row>
    <row r="67" spans="1:5" ht="17.850000000000001" customHeight="1" x14ac:dyDescent="0.25">
      <c r="A67" s="139">
        <v>62</v>
      </c>
      <c r="B67" s="139" t="s">
        <v>1482</v>
      </c>
      <c r="C67" s="139" t="s">
        <v>287</v>
      </c>
      <c r="D67" s="139"/>
      <c r="E67" s="139" t="s">
        <v>1481</v>
      </c>
    </row>
    <row r="68" spans="1:5" ht="17.850000000000001" customHeight="1" x14ac:dyDescent="0.25">
      <c r="A68" s="224">
        <v>63</v>
      </c>
      <c r="B68" s="139" t="s">
        <v>1483</v>
      </c>
      <c r="C68" s="139" t="s">
        <v>287</v>
      </c>
      <c r="D68" s="139"/>
      <c r="E68" s="139" t="s">
        <v>1481</v>
      </c>
    </row>
    <row r="69" spans="1:5" ht="17.850000000000001" customHeight="1" x14ac:dyDescent="0.25">
      <c r="A69" s="139">
        <v>64</v>
      </c>
      <c r="B69" s="139" t="s">
        <v>1484</v>
      </c>
      <c r="C69" s="139" t="s">
        <v>1485</v>
      </c>
      <c r="D69" s="139"/>
      <c r="E69" s="139" t="s">
        <v>1481</v>
      </c>
    </row>
    <row r="70" spans="1:5" ht="17.850000000000001" customHeight="1" x14ac:dyDescent="0.25">
      <c r="A70" s="224">
        <v>65</v>
      </c>
      <c r="B70" s="139" t="s">
        <v>1486</v>
      </c>
      <c r="C70" s="139" t="s">
        <v>1384</v>
      </c>
      <c r="D70" s="139"/>
      <c r="E70" s="139" t="s">
        <v>1481</v>
      </c>
    </row>
    <row r="71" spans="1:5" ht="17.850000000000001" customHeight="1" x14ac:dyDescent="0.25">
      <c r="A71" s="139">
        <v>66</v>
      </c>
      <c r="B71" s="139" t="s">
        <v>1487</v>
      </c>
      <c r="C71" s="139" t="s">
        <v>1384</v>
      </c>
      <c r="D71" s="139"/>
      <c r="E71" s="139" t="s">
        <v>1481</v>
      </c>
    </row>
    <row r="72" spans="1:5" ht="17.850000000000001" customHeight="1" x14ac:dyDescent="0.25">
      <c r="A72" s="224">
        <v>67</v>
      </c>
      <c r="B72" s="139" t="s">
        <v>1488</v>
      </c>
      <c r="C72" s="139" t="s">
        <v>287</v>
      </c>
      <c r="D72" s="139"/>
      <c r="E72" s="139" t="s">
        <v>1489</v>
      </c>
    </row>
    <row r="73" spans="1:5" ht="17.850000000000001" customHeight="1" x14ac:dyDescent="0.25">
      <c r="A73" s="139">
        <v>68</v>
      </c>
      <c r="B73" s="139" t="s">
        <v>1490</v>
      </c>
      <c r="C73" s="139" t="s">
        <v>1384</v>
      </c>
      <c r="D73" s="139"/>
      <c r="E73" s="139" t="s">
        <v>1489</v>
      </c>
    </row>
    <row r="74" spans="1:5" ht="17.850000000000001" customHeight="1" x14ac:dyDescent="0.25">
      <c r="A74" s="224">
        <v>69</v>
      </c>
      <c r="B74" s="139" t="s">
        <v>1491</v>
      </c>
      <c r="C74" s="139" t="s">
        <v>1492</v>
      </c>
      <c r="D74" s="139"/>
      <c r="E74" s="139" t="s">
        <v>1493</v>
      </c>
    </row>
    <row r="75" spans="1:5" ht="17.850000000000001" customHeight="1" x14ac:dyDescent="0.25">
      <c r="A75" s="139">
        <v>70</v>
      </c>
      <c r="B75" s="139" t="s">
        <v>1494</v>
      </c>
      <c r="C75" s="139" t="s">
        <v>1384</v>
      </c>
      <c r="D75" s="139"/>
      <c r="E75" s="139" t="s">
        <v>1493</v>
      </c>
    </row>
    <row r="76" spans="1:5" ht="17.850000000000001" customHeight="1" x14ac:dyDescent="0.25">
      <c r="A76" s="224">
        <v>71</v>
      </c>
      <c r="B76" s="139" t="s">
        <v>1495</v>
      </c>
      <c r="C76" s="139" t="s">
        <v>287</v>
      </c>
      <c r="D76" s="139"/>
      <c r="E76" s="139" t="s">
        <v>1493</v>
      </c>
    </row>
    <row r="77" spans="1:5" ht="17.850000000000001" customHeight="1" x14ac:dyDescent="0.25">
      <c r="A77" s="139">
        <v>72</v>
      </c>
      <c r="B77" s="139" t="s">
        <v>1496</v>
      </c>
      <c r="C77" s="139" t="s">
        <v>1497</v>
      </c>
      <c r="D77" s="139"/>
      <c r="E77" s="139" t="s">
        <v>1498</v>
      </c>
    </row>
    <row r="78" spans="1:5" ht="17.850000000000001" customHeight="1" x14ac:dyDescent="0.25">
      <c r="A78" s="224">
        <v>73</v>
      </c>
      <c r="B78" s="139" t="s">
        <v>1499</v>
      </c>
      <c r="C78" s="139" t="s">
        <v>1384</v>
      </c>
      <c r="D78" s="139"/>
      <c r="E78" s="139" t="s">
        <v>1498</v>
      </c>
    </row>
    <row r="79" spans="1:5" ht="17.850000000000001" customHeight="1" x14ac:dyDescent="0.25">
      <c r="A79" s="139">
        <v>74</v>
      </c>
      <c r="B79" s="225" t="s">
        <v>1500</v>
      </c>
      <c r="C79" s="139" t="s">
        <v>1501</v>
      </c>
      <c r="D79" s="139"/>
      <c r="E79" s="139" t="s">
        <v>1502</v>
      </c>
    </row>
    <row r="80" spans="1:5" ht="17.850000000000001" customHeight="1" x14ac:dyDescent="0.25">
      <c r="A80" s="224">
        <v>75</v>
      </c>
      <c r="B80" s="139" t="s">
        <v>1503</v>
      </c>
      <c r="C80" s="139" t="s">
        <v>1384</v>
      </c>
      <c r="D80" s="139"/>
      <c r="E80" s="139" t="s">
        <v>1502</v>
      </c>
    </row>
    <row r="81" spans="1:5" ht="17.850000000000001" customHeight="1" x14ac:dyDescent="0.25">
      <c r="A81" s="139">
        <v>76</v>
      </c>
      <c r="B81" s="139" t="s">
        <v>1504</v>
      </c>
      <c r="C81" s="139" t="s">
        <v>1384</v>
      </c>
      <c r="D81" s="139"/>
      <c r="E81" s="227" t="s">
        <v>1502</v>
      </c>
    </row>
    <row r="82" spans="1:5" ht="17.850000000000001" customHeight="1" x14ac:dyDescent="0.25">
      <c r="A82" s="224">
        <v>77</v>
      </c>
      <c r="B82" s="139" t="s">
        <v>1505</v>
      </c>
      <c r="C82" s="139" t="s">
        <v>1384</v>
      </c>
      <c r="D82" s="139"/>
      <c r="E82" s="139" t="s">
        <v>1506</v>
      </c>
    </row>
    <row r="83" spans="1:5" ht="17.850000000000001" customHeight="1" x14ac:dyDescent="0.25">
      <c r="A83" s="139">
        <v>78</v>
      </c>
      <c r="B83" s="139" t="s">
        <v>1507</v>
      </c>
      <c r="C83" s="139" t="s">
        <v>1384</v>
      </c>
      <c r="D83" s="139"/>
      <c r="E83" s="139" t="s">
        <v>1506</v>
      </c>
    </row>
    <row r="84" spans="1:5" ht="17.850000000000001" customHeight="1" x14ac:dyDescent="0.25">
      <c r="A84" s="224">
        <v>79</v>
      </c>
      <c r="B84" s="139" t="s">
        <v>1508</v>
      </c>
      <c r="C84" s="139" t="s">
        <v>1384</v>
      </c>
      <c r="D84" s="226"/>
      <c r="E84" s="226" t="s">
        <v>1506</v>
      </c>
    </row>
    <row r="85" spans="1:5" ht="17.850000000000001" customHeight="1" x14ac:dyDescent="0.25">
      <c r="A85" s="139">
        <v>80</v>
      </c>
      <c r="B85" s="139" t="s">
        <v>1509</v>
      </c>
      <c r="C85" s="139" t="s">
        <v>1384</v>
      </c>
      <c r="D85" s="139"/>
      <c r="E85" s="139" t="s">
        <v>1510</v>
      </c>
    </row>
    <row r="86" spans="1:5" ht="17.850000000000001" customHeight="1" x14ac:dyDescent="0.25">
      <c r="A86" s="224">
        <v>81</v>
      </c>
      <c r="B86" s="139" t="s">
        <v>1511</v>
      </c>
      <c r="C86" s="139" t="s">
        <v>1384</v>
      </c>
      <c r="D86" s="139"/>
      <c r="E86" s="139" t="s">
        <v>1512</v>
      </c>
    </row>
    <row r="87" spans="1:5" ht="17.850000000000001" customHeight="1" x14ac:dyDescent="0.25">
      <c r="A87" s="139">
        <v>82</v>
      </c>
      <c r="B87" s="139" t="s">
        <v>1513</v>
      </c>
      <c r="C87" s="139" t="s">
        <v>287</v>
      </c>
      <c r="D87" s="139"/>
      <c r="E87" s="139" t="s">
        <v>1514</v>
      </c>
    </row>
    <row r="88" spans="1:5" ht="17.850000000000001" customHeight="1" x14ac:dyDescent="0.25">
      <c r="A88" s="224">
        <v>83</v>
      </c>
      <c r="B88" s="139" t="s">
        <v>1515</v>
      </c>
      <c r="C88" s="139" t="s">
        <v>1384</v>
      </c>
      <c r="D88" s="139"/>
      <c r="E88" s="139" t="s">
        <v>1516</v>
      </c>
    </row>
    <row r="89" spans="1:5" ht="17.850000000000001" customHeight="1" x14ac:dyDescent="0.25">
      <c r="A89" s="139">
        <v>84</v>
      </c>
      <c r="B89" s="139" t="s">
        <v>1517</v>
      </c>
      <c r="C89" s="139" t="s">
        <v>1384</v>
      </c>
      <c r="D89" s="139"/>
      <c r="E89" s="139" t="s">
        <v>1516</v>
      </c>
    </row>
    <row r="90" spans="1:5" ht="17.850000000000001" customHeight="1" x14ac:dyDescent="0.25">
      <c r="A90" s="224">
        <v>85</v>
      </c>
      <c r="B90" s="139" t="s">
        <v>1518</v>
      </c>
      <c r="C90" s="139" t="s">
        <v>1384</v>
      </c>
      <c r="D90" s="139"/>
      <c r="E90" s="139" t="s">
        <v>1519</v>
      </c>
    </row>
    <row r="91" spans="1:5" ht="23.25" customHeight="1" x14ac:dyDescent="0.3">
      <c r="A91" s="139"/>
      <c r="B91" s="271" t="s">
        <v>1520</v>
      </c>
      <c r="C91" s="272"/>
      <c r="D91" s="272"/>
      <c r="E91" s="272"/>
    </row>
    <row r="92" spans="1:5" ht="23.25" customHeight="1" x14ac:dyDescent="0.3">
      <c r="A92" s="139"/>
      <c r="B92" s="271" t="s">
        <v>1521</v>
      </c>
      <c r="C92" s="272"/>
      <c r="D92" s="272"/>
      <c r="E92" s="272"/>
    </row>
    <row r="93" spans="1:5" ht="18" customHeight="1" x14ac:dyDescent="0.25">
      <c r="A93" s="224"/>
      <c r="B93" s="273" t="s">
        <v>1522</v>
      </c>
      <c r="C93" s="274"/>
      <c r="D93" s="274"/>
      <c r="E93" s="274"/>
    </row>
    <row r="94" spans="1:5" ht="19.5" customHeight="1" x14ac:dyDescent="0.25">
      <c r="A94" s="139"/>
      <c r="B94" s="139" t="s">
        <v>1523</v>
      </c>
      <c r="C94" s="139" t="s">
        <v>1524</v>
      </c>
      <c r="D94" s="139"/>
      <c r="E94" s="139" t="s">
        <v>1459</v>
      </c>
    </row>
    <row r="95" spans="1:5" ht="19.5" customHeight="1" x14ac:dyDescent="0.25">
      <c r="A95" s="139"/>
      <c r="B95" s="139" t="s">
        <v>1525</v>
      </c>
      <c r="C95" s="139" t="s">
        <v>1524</v>
      </c>
      <c r="D95" s="139"/>
      <c r="E95" s="139" t="s">
        <v>1375</v>
      </c>
    </row>
    <row r="96" spans="1:5" ht="19.5" customHeight="1" x14ac:dyDescent="0.25">
      <c r="A96" s="139"/>
      <c r="B96" s="139" t="s">
        <v>1526</v>
      </c>
      <c r="C96" s="139" t="s">
        <v>1524</v>
      </c>
      <c r="D96" s="139"/>
      <c r="E96" s="139" t="s">
        <v>1452</v>
      </c>
    </row>
    <row r="97" spans="1:5" ht="19.5" customHeight="1" x14ac:dyDescent="0.25">
      <c r="A97" s="139"/>
      <c r="B97" s="139" t="s">
        <v>1527</v>
      </c>
      <c r="C97" s="139" t="s">
        <v>1524</v>
      </c>
      <c r="D97" s="139"/>
      <c r="E97" s="139" t="s">
        <v>1528</v>
      </c>
    </row>
    <row r="98" spans="1:5" ht="14.25" customHeight="1" x14ac:dyDescent="0.25"/>
    <row r="99" spans="1:5" ht="15.75" customHeight="1" x14ac:dyDescent="0.25">
      <c r="B99" s="138" t="s">
        <v>1529</v>
      </c>
      <c r="C99" s="138" t="s">
        <v>1530</v>
      </c>
      <c r="D99" s="147"/>
    </row>
    <row r="100" spans="1:5" ht="15.75" customHeight="1" x14ac:dyDescent="0.25">
      <c r="B100" s="140" t="s">
        <v>1531</v>
      </c>
      <c r="C100" s="140">
        <v>53</v>
      </c>
      <c r="D100" s="148"/>
    </row>
    <row r="101" spans="1:5" ht="15.75" customHeight="1" x14ac:dyDescent="0.25">
      <c r="B101" s="141" t="s">
        <v>1532</v>
      </c>
      <c r="C101" s="141">
        <v>26</v>
      </c>
      <c r="D101" s="149"/>
    </row>
    <row r="102" spans="1:5" ht="15.75" customHeight="1" x14ac:dyDescent="0.25">
      <c r="B102" s="141" t="s">
        <v>1533</v>
      </c>
      <c r="C102" s="141">
        <v>1</v>
      </c>
      <c r="D102" s="149"/>
    </row>
    <row r="103" spans="1:5" ht="15.75" customHeight="1" x14ac:dyDescent="0.25">
      <c r="B103" s="141" t="s">
        <v>1534</v>
      </c>
      <c r="C103" s="141">
        <v>1</v>
      </c>
      <c r="D103" s="149"/>
    </row>
    <row r="104" spans="1:5" ht="15.75" customHeight="1" x14ac:dyDescent="0.25">
      <c r="B104" s="141" t="s">
        <v>1501</v>
      </c>
      <c r="C104" s="141">
        <v>2</v>
      </c>
      <c r="D104" s="149"/>
    </row>
    <row r="105" spans="1:5" ht="15.75" customHeight="1" x14ac:dyDescent="0.25">
      <c r="B105" s="141" t="s">
        <v>1535</v>
      </c>
      <c r="C105" s="141">
        <v>4</v>
      </c>
      <c r="D105" s="149"/>
    </row>
    <row r="106" spans="1:5" ht="15.75" customHeight="1" x14ac:dyDescent="0.25">
      <c r="B106" s="141" t="s">
        <v>1497</v>
      </c>
      <c r="C106" s="141">
        <v>4</v>
      </c>
      <c r="D106" s="149"/>
    </row>
    <row r="107" spans="1:5" ht="15.75" customHeight="1" x14ac:dyDescent="0.25">
      <c r="B107" s="141" t="s">
        <v>1536</v>
      </c>
      <c r="C107" s="141">
        <v>1</v>
      </c>
      <c r="D107" s="149"/>
    </row>
    <row r="108" spans="1:5" x14ac:dyDescent="0.25">
      <c r="B108" s="141" t="s">
        <v>1537</v>
      </c>
      <c r="C108" s="141">
        <v>4</v>
      </c>
      <c r="D108" s="149"/>
    </row>
    <row r="109" spans="1:5" x14ac:dyDescent="0.25">
      <c r="B109" s="140" t="s">
        <v>1538</v>
      </c>
      <c r="C109" s="142">
        <f>SUM(C100:C108)</f>
        <v>96</v>
      </c>
      <c r="D109" s="150"/>
    </row>
    <row r="110" spans="1:5" ht="12.75" customHeight="1" x14ac:dyDescent="0.25">
      <c r="B110" s="143"/>
      <c r="C110" s="143"/>
      <c r="D110" s="143"/>
    </row>
    <row r="111" spans="1:5" ht="14.25" customHeight="1" x14ac:dyDescent="0.25">
      <c r="B111" s="144" t="s">
        <v>1539</v>
      </c>
    </row>
    <row r="112" spans="1:5" ht="16.7" customHeight="1" x14ac:dyDescent="0.25">
      <c r="B112" s="266" t="s">
        <v>1540</v>
      </c>
      <c r="C112" s="266"/>
      <c r="D112" s="266"/>
      <c r="E112" s="266"/>
    </row>
    <row r="113" spans="2:5" ht="16.7" customHeight="1" x14ac:dyDescent="0.25">
      <c r="B113" s="266" t="s">
        <v>1541</v>
      </c>
      <c r="C113" s="266"/>
      <c r="D113" s="266"/>
      <c r="E113" s="266"/>
    </row>
    <row r="114" spans="2:5" ht="16.7" customHeight="1" x14ac:dyDescent="0.25">
      <c r="B114" s="266" t="s">
        <v>1542</v>
      </c>
      <c r="C114" s="266"/>
      <c r="D114" s="266"/>
      <c r="E114" s="266"/>
    </row>
    <row r="115" spans="2:5" ht="16.7" customHeight="1" x14ac:dyDescent="0.25">
      <c r="B115" s="265" t="s">
        <v>1543</v>
      </c>
      <c r="C115" s="265"/>
      <c r="D115" s="265"/>
      <c r="E115" s="265"/>
    </row>
    <row r="116" spans="2:5" ht="16.7" customHeight="1" x14ac:dyDescent="0.25">
      <c r="B116" s="266" t="s">
        <v>1544</v>
      </c>
      <c r="C116" s="266"/>
      <c r="D116" s="266"/>
      <c r="E116" s="266"/>
    </row>
    <row r="117" spans="2:5" ht="16.7" customHeight="1" x14ac:dyDescent="0.25">
      <c r="B117" s="265" t="s">
        <v>1545</v>
      </c>
      <c r="C117" s="265"/>
      <c r="D117" s="265"/>
      <c r="E117" s="265"/>
    </row>
    <row r="118" spans="2:5" ht="16.7" customHeight="1" x14ac:dyDescent="0.25">
      <c r="B118" s="265" t="s">
        <v>1546</v>
      </c>
      <c r="C118" s="265"/>
      <c r="D118" s="265"/>
      <c r="E118" s="265"/>
    </row>
    <row r="119" spans="2:5" ht="16.7" customHeight="1" x14ac:dyDescent="0.25">
      <c r="B119" s="265" t="s">
        <v>1547</v>
      </c>
      <c r="C119" s="265"/>
      <c r="D119" s="265"/>
      <c r="E119" s="265"/>
    </row>
    <row r="120" spans="2:5" ht="16.7" customHeight="1" x14ac:dyDescent="0.25">
      <c r="B120" s="265" t="s">
        <v>1548</v>
      </c>
      <c r="C120" s="265"/>
      <c r="D120" s="265"/>
      <c r="E120" s="265"/>
    </row>
    <row r="121" spans="2:5" ht="16.7" customHeight="1" x14ac:dyDescent="0.25">
      <c r="B121" s="265" t="s">
        <v>1549</v>
      </c>
      <c r="C121" s="265"/>
      <c r="D121" s="151"/>
    </row>
    <row r="122" spans="2:5" ht="16.7" customHeight="1" x14ac:dyDescent="0.25">
      <c r="B122" s="265" t="s">
        <v>1550</v>
      </c>
      <c r="C122" s="265"/>
      <c r="D122" s="265"/>
      <c r="E122" s="265"/>
    </row>
    <row r="123" spans="2:5" ht="16.7" customHeight="1" x14ac:dyDescent="0.25">
      <c r="B123" s="265" t="s">
        <v>1551</v>
      </c>
      <c r="C123" s="265"/>
      <c r="D123" s="265"/>
      <c r="E123" s="265"/>
    </row>
    <row r="124" spans="2:5" x14ac:dyDescent="0.25">
      <c r="B124" s="265" t="s">
        <v>1552</v>
      </c>
      <c r="C124" s="265"/>
      <c r="D124" s="265"/>
      <c r="E124" s="265"/>
    </row>
    <row r="125" spans="2:5" x14ac:dyDescent="0.25">
      <c r="B125" s="145"/>
      <c r="C125" s="145"/>
      <c r="D125" s="145"/>
      <c r="E125" s="145"/>
    </row>
    <row r="126" spans="2:5" x14ac:dyDescent="0.25">
      <c r="B126" s="146" t="s">
        <v>1553</v>
      </c>
    </row>
    <row r="127" spans="2:5" x14ac:dyDescent="0.25">
      <c r="B127" s="137" t="s">
        <v>1554</v>
      </c>
    </row>
    <row r="128" spans="2:5" x14ac:dyDescent="0.25">
      <c r="B128" s="137" t="s">
        <v>1555</v>
      </c>
    </row>
    <row r="129" spans="2:2" x14ac:dyDescent="0.25">
      <c r="B129" s="137" t="s">
        <v>1556</v>
      </c>
    </row>
    <row r="130" spans="2:2" x14ac:dyDescent="0.25">
      <c r="B130" s="137" t="s">
        <v>1459</v>
      </c>
    </row>
  </sheetData>
  <mergeCells count="20">
    <mergeCell ref="B116:E116"/>
    <mergeCell ref="A1:E1"/>
    <mergeCell ref="A2:E2"/>
    <mergeCell ref="A3:E3"/>
    <mergeCell ref="A4:E4"/>
    <mergeCell ref="B91:E91"/>
    <mergeCell ref="B92:E92"/>
    <mergeCell ref="B93:E93"/>
    <mergeCell ref="B112:E112"/>
    <mergeCell ref="B113:E113"/>
    <mergeCell ref="B114:E114"/>
    <mergeCell ref="B115:E115"/>
    <mergeCell ref="B123:E123"/>
    <mergeCell ref="B124:E124"/>
    <mergeCell ref="B117:E117"/>
    <mergeCell ref="B118:E118"/>
    <mergeCell ref="B119:E119"/>
    <mergeCell ref="B120:E120"/>
    <mergeCell ref="B121:C121"/>
    <mergeCell ref="B122:E1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workbookViewId="0">
      <selection activeCell="D16" sqref="D16"/>
    </sheetView>
  </sheetViews>
  <sheetFormatPr defaultRowHeight="15" x14ac:dyDescent="0.25"/>
  <cols>
    <col min="1" max="1" width="7.5703125" customWidth="1"/>
    <col min="2" max="2" width="7" customWidth="1"/>
    <col min="3" max="3" width="29.28515625" customWidth="1"/>
    <col min="4" max="4" width="41.7109375" customWidth="1"/>
    <col min="5" max="5" width="9.42578125" bestFit="1" customWidth="1"/>
    <col min="6" max="6" width="41.140625" customWidth="1"/>
  </cols>
  <sheetData>
    <row r="1" spans="1:6" ht="24" customHeight="1" x14ac:dyDescent="0.25">
      <c r="A1" s="259" t="s">
        <v>0</v>
      </c>
      <c r="B1" s="260"/>
      <c r="C1" s="260"/>
      <c r="D1" s="260"/>
      <c r="E1" s="260"/>
      <c r="F1" s="261"/>
    </row>
    <row r="2" spans="1:6" ht="24" customHeight="1" x14ac:dyDescent="0.25">
      <c r="A2" s="259" t="s">
        <v>1557</v>
      </c>
      <c r="B2" s="260"/>
      <c r="C2" s="260"/>
      <c r="D2" s="260"/>
      <c r="E2" s="260"/>
      <c r="F2" s="261"/>
    </row>
    <row r="3" spans="1:6" x14ac:dyDescent="0.25">
      <c r="A3" s="16" t="s">
        <v>270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</row>
    <row r="4" spans="1:6" ht="15.75" customHeight="1" x14ac:dyDescent="0.25">
      <c r="A4" s="18">
        <v>1</v>
      </c>
      <c r="B4" s="33" t="s">
        <v>1558</v>
      </c>
      <c r="C4" s="152" t="s">
        <v>1559</v>
      </c>
      <c r="D4" s="153" t="s">
        <v>1560</v>
      </c>
      <c r="E4" s="154">
        <v>50</v>
      </c>
      <c r="F4" s="33" t="s">
        <v>1561</v>
      </c>
    </row>
    <row r="5" spans="1:6" ht="15.75" customHeight="1" x14ac:dyDescent="0.25">
      <c r="A5" s="18">
        <v>2</v>
      </c>
      <c r="B5" s="33" t="s">
        <v>1558</v>
      </c>
      <c r="C5" s="152" t="s">
        <v>1562</v>
      </c>
      <c r="D5" s="155" t="s">
        <v>1563</v>
      </c>
      <c r="E5" s="154">
        <v>40</v>
      </c>
      <c r="F5" s="33" t="s">
        <v>1564</v>
      </c>
    </row>
    <row r="6" spans="1:6" ht="15.75" customHeight="1" x14ac:dyDescent="0.25">
      <c r="A6" s="18">
        <v>3</v>
      </c>
      <c r="B6" s="33" t="s">
        <v>1558</v>
      </c>
      <c r="C6" s="152" t="s">
        <v>1562</v>
      </c>
      <c r="D6" s="155" t="s">
        <v>1565</v>
      </c>
      <c r="E6" s="154">
        <v>50</v>
      </c>
      <c r="F6" s="33" t="s">
        <v>1566</v>
      </c>
    </row>
    <row r="7" spans="1:6" ht="15.75" customHeight="1" x14ac:dyDescent="0.25">
      <c r="A7" s="18">
        <v>4</v>
      </c>
      <c r="B7" s="33" t="s">
        <v>1558</v>
      </c>
      <c r="C7" s="152" t="s">
        <v>1562</v>
      </c>
      <c r="D7" s="155" t="s">
        <v>1567</v>
      </c>
      <c r="E7" s="154">
        <v>50</v>
      </c>
      <c r="F7" s="33" t="s">
        <v>1564</v>
      </c>
    </row>
    <row r="8" spans="1:6" ht="15.75" customHeight="1" x14ac:dyDescent="0.25">
      <c r="A8" s="18">
        <v>5</v>
      </c>
      <c r="B8" s="33" t="s">
        <v>1558</v>
      </c>
      <c r="C8" s="152" t="s">
        <v>1562</v>
      </c>
      <c r="D8" s="155" t="s">
        <v>1568</v>
      </c>
      <c r="E8" s="154">
        <v>50</v>
      </c>
      <c r="F8" s="33" t="s">
        <v>1564</v>
      </c>
    </row>
    <row r="9" spans="1:6" ht="15.75" customHeight="1" x14ac:dyDescent="0.25">
      <c r="A9" s="18">
        <v>6</v>
      </c>
      <c r="B9" s="33" t="s">
        <v>1558</v>
      </c>
      <c r="C9" s="152" t="s">
        <v>1569</v>
      </c>
      <c r="D9" s="155" t="s">
        <v>1570</v>
      </c>
      <c r="E9" s="154">
        <v>15</v>
      </c>
      <c r="F9" s="33" t="s">
        <v>1571</v>
      </c>
    </row>
    <row r="10" spans="1:6" ht="15.75" customHeight="1" x14ac:dyDescent="0.25">
      <c r="A10" s="18">
        <v>7</v>
      </c>
      <c r="B10" s="33" t="s">
        <v>1558</v>
      </c>
      <c r="C10" s="152" t="s">
        <v>1562</v>
      </c>
      <c r="D10" s="155" t="s">
        <v>1572</v>
      </c>
      <c r="E10" s="154">
        <v>25</v>
      </c>
      <c r="F10" s="33" t="s">
        <v>1573</v>
      </c>
    </row>
    <row r="11" spans="1:6" ht="15.75" customHeight="1" x14ac:dyDescent="0.25">
      <c r="A11" s="18">
        <v>8</v>
      </c>
      <c r="B11" s="33" t="s">
        <v>1558</v>
      </c>
      <c r="C11" s="152" t="s">
        <v>1562</v>
      </c>
      <c r="D11" s="155" t="s">
        <v>1574</v>
      </c>
      <c r="E11" s="154">
        <v>20</v>
      </c>
      <c r="F11" s="33" t="s">
        <v>1575</v>
      </c>
    </row>
    <row r="12" spans="1:6" ht="15.75" customHeight="1" x14ac:dyDescent="0.25">
      <c r="A12" s="18">
        <v>9</v>
      </c>
      <c r="B12" s="33" t="s">
        <v>1558</v>
      </c>
      <c r="C12" s="152" t="s">
        <v>1562</v>
      </c>
      <c r="D12" s="155" t="s">
        <v>1576</v>
      </c>
      <c r="E12" s="154">
        <v>60</v>
      </c>
      <c r="F12" s="33" t="s">
        <v>1577</v>
      </c>
    </row>
    <row r="13" spans="1:6" ht="15.75" customHeight="1" x14ac:dyDescent="0.25">
      <c r="A13" s="18">
        <v>10</v>
      </c>
      <c r="B13" s="33" t="s">
        <v>1558</v>
      </c>
      <c r="C13" s="152" t="s">
        <v>1562</v>
      </c>
      <c r="D13" s="155" t="s">
        <v>1578</v>
      </c>
      <c r="E13" s="154">
        <v>30</v>
      </c>
      <c r="F13" s="33" t="s">
        <v>1579</v>
      </c>
    </row>
    <row r="14" spans="1:6" ht="15.75" customHeight="1" x14ac:dyDescent="0.25">
      <c r="A14" s="18">
        <v>11</v>
      </c>
      <c r="B14" s="33" t="s">
        <v>1558</v>
      </c>
      <c r="C14" s="152" t="s">
        <v>1580</v>
      </c>
      <c r="D14" s="155" t="s">
        <v>1581</v>
      </c>
      <c r="E14" s="154">
        <v>50</v>
      </c>
      <c r="F14" s="33" t="s">
        <v>1582</v>
      </c>
    </row>
    <row r="15" spans="1:6" ht="15.75" customHeight="1" x14ac:dyDescent="0.25">
      <c r="A15" s="18">
        <v>12</v>
      </c>
      <c r="B15" s="33" t="s">
        <v>1558</v>
      </c>
      <c r="C15" s="152" t="s">
        <v>1562</v>
      </c>
      <c r="D15" s="155" t="s">
        <v>1583</v>
      </c>
      <c r="E15" s="154">
        <v>30</v>
      </c>
      <c r="F15" s="33" t="s">
        <v>1584</v>
      </c>
    </row>
    <row r="16" spans="1:6" ht="15.75" customHeight="1" x14ac:dyDescent="0.25">
      <c r="A16" s="18">
        <v>13</v>
      </c>
      <c r="B16" s="33" t="s">
        <v>1558</v>
      </c>
      <c r="C16" s="152" t="s">
        <v>1562</v>
      </c>
      <c r="D16" s="155" t="s">
        <v>1585</v>
      </c>
      <c r="E16" s="154">
        <v>45</v>
      </c>
      <c r="F16" s="33" t="s">
        <v>1584</v>
      </c>
    </row>
    <row r="17" spans="1:6" ht="15.75" customHeight="1" x14ac:dyDescent="0.25">
      <c r="A17" s="18">
        <v>14</v>
      </c>
      <c r="B17" s="33" t="s">
        <v>1558</v>
      </c>
      <c r="C17" s="152" t="s">
        <v>287</v>
      </c>
      <c r="D17" s="155" t="s">
        <v>1586</v>
      </c>
      <c r="E17" s="154">
        <v>35</v>
      </c>
      <c r="F17" s="33" t="s">
        <v>1587</v>
      </c>
    </row>
    <row r="18" spans="1:6" ht="15.75" customHeight="1" x14ac:dyDescent="0.25">
      <c r="A18" s="18">
        <v>15</v>
      </c>
      <c r="B18" s="33" t="s">
        <v>1558</v>
      </c>
      <c r="C18" s="152" t="s">
        <v>1588</v>
      </c>
      <c r="D18" s="155" t="s">
        <v>1589</v>
      </c>
      <c r="E18" s="154">
        <v>40</v>
      </c>
      <c r="F18" s="33" t="s">
        <v>1590</v>
      </c>
    </row>
    <row r="19" spans="1:6" ht="15.75" customHeight="1" x14ac:dyDescent="0.25">
      <c r="A19" s="18">
        <v>16</v>
      </c>
      <c r="B19" s="33" t="s">
        <v>1558</v>
      </c>
      <c r="C19" s="152" t="s">
        <v>1562</v>
      </c>
      <c r="D19" s="155" t="s">
        <v>1591</v>
      </c>
      <c r="E19" s="154">
        <v>50</v>
      </c>
      <c r="F19" s="33" t="s">
        <v>1592</v>
      </c>
    </row>
    <row r="20" spans="1:6" ht="15.75" customHeight="1" x14ac:dyDescent="0.25">
      <c r="A20" s="18">
        <v>17</v>
      </c>
      <c r="B20" s="33" t="s">
        <v>1558</v>
      </c>
      <c r="C20" s="152" t="s">
        <v>1562</v>
      </c>
      <c r="D20" s="155" t="s">
        <v>1593</v>
      </c>
      <c r="E20" s="154">
        <v>30</v>
      </c>
      <c r="F20" s="33" t="s">
        <v>1594</v>
      </c>
    </row>
    <row r="21" spans="1:6" ht="15.75" customHeight="1" x14ac:dyDescent="0.25">
      <c r="A21" s="18">
        <v>18</v>
      </c>
      <c r="B21" s="33" t="s">
        <v>1558</v>
      </c>
      <c r="C21" s="152" t="s">
        <v>1595</v>
      </c>
      <c r="D21" s="155" t="s">
        <v>1596</v>
      </c>
      <c r="E21" s="154">
        <v>50</v>
      </c>
      <c r="F21" s="33" t="s">
        <v>1597</v>
      </c>
    </row>
    <row r="22" spans="1:6" ht="15.75" customHeight="1" x14ac:dyDescent="0.25">
      <c r="A22" s="18">
        <v>19</v>
      </c>
      <c r="B22" s="33" t="s">
        <v>1558</v>
      </c>
      <c r="C22" s="152" t="s">
        <v>287</v>
      </c>
      <c r="D22" s="155" t="s">
        <v>1598</v>
      </c>
      <c r="E22" s="154">
        <v>25</v>
      </c>
      <c r="F22" s="33" t="s">
        <v>1597</v>
      </c>
    </row>
    <row r="23" spans="1:6" ht="12.75" customHeight="1" x14ac:dyDescent="0.25">
      <c r="A23" s="18">
        <v>20</v>
      </c>
      <c r="B23" s="33" t="s">
        <v>1558</v>
      </c>
      <c r="C23" s="152" t="s">
        <v>1562</v>
      </c>
      <c r="D23" s="155" t="s">
        <v>1599</v>
      </c>
      <c r="E23" s="154">
        <v>100</v>
      </c>
      <c r="F23" s="33" t="s">
        <v>1600</v>
      </c>
    </row>
    <row r="24" spans="1:6" ht="15.75" customHeight="1" x14ac:dyDescent="0.25">
      <c r="A24" s="18">
        <v>21</v>
      </c>
      <c r="B24" s="33" t="s">
        <v>1558</v>
      </c>
      <c r="C24" s="152" t="s">
        <v>1562</v>
      </c>
      <c r="D24" s="155" t="s">
        <v>1601</v>
      </c>
      <c r="E24" s="154">
        <v>25</v>
      </c>
      <c r="F24" s="33" t="s">
        <v>1602</v>
      </c>
    </row>
    <row r="25" spans="1:6" ht="15.75" customHeight="1" x14ac:dyDescent="0.25">
      <c r="A25" s="18">
        <v>22</v>
      </c>
      <c r="B25" s="33" t="s">
        <v>1558</v>
      </c>
      <c r="C25" s="152" t="s">
        <v>1562</v>
      </c>
      <c r="D25" s="155" t="s">
        <v>1603</v>
      </c>
      <c r="E25" s="154">
        <v>25</v>
      </c>
      <c r="F25" s="33" t="s">
        <v>1604</v>
      </c>
    </row>
    <row r="26" spans="1:6" ht="19.5" customHeight="1" x14ac:dyDescent="0.25">
      <c r="A26" s="18">
        <v>23</v>
      </c>
      <c r="B26" s="33" t="s">
        <v>1558</v>
      </c>
      <c r="C26" s="152" t="s">
        <v>1605</v>
      </c>
      <c r="D26" s="155" t="s">
        <v>1606</v>
      </c>
      <c r="E26" s="154">
        <v>200</v>
      </c>
      <c r="F26" s="33" t="s">
        <v>1607</v>
      </c>
    </row>
    <row r="27" spans="1:6" ht="15.75" customHeight="1" x14ac:dyDescent="0.25">
      <c r="A27" s="18">
        <v>24</v>
      </c>
      <c r="B27" s="33" t="s">
        <v>1558</v>
      </c>
      <c r="C27" s="152" t="s">
        <v>1562</v>
      </c>
      <c r="D27" s="155" t="s">
        <v>1608</v>
      </c>
      <c r="E27" s="154">
        <v>7</v>
      </c>
      <c r="F27" s="33" t="s">
        <v>1609</v>
      </c>
    </row>
    <row r="28" spans="1:6" ht="15.75" customHeight="1" x14ac:dyDescent="0.25">
      <c r="A28" s="18">
        <v>25</v>
      </c>
      <c r="B28" s="33" t="s">
        <v>1558</v>
      </c>
      <c r="C28" s="152" t="s">
        <v>1562</v>
      </c>
      <c r="D28" s="155" t="s">
        <v>1610</v>
      </c>
      <c r="E28" s="154">
        <v>20</v>
      </c>
      <c r="F28" s="33" t="s">
        <v>1611</v>
      </c>
    </row>
    <row r="29" spans="1:6" ht="15.75" customHeight="1" x14ac:dyDescent="0.25">
      <c r="A29" s="18">
        <v>26</v>
      </c>
      <c r="B29" s="33" t="s">
        <v>1558</v>
      </c>
      <c r="C29" s="152" t="s">
        <v>1562</v>
      </c>
      <c r="D29" s="155" t="s">
        <v>1612</v>
      </c>
      <c r="E29" s="154">
        <v>80</v>
      </c>
      <c r="F29" s="33" t="s">
        <v>1611</v>
      </c>
    </row>
    <row r="30" spans="1:6" ht="15.75" customHeight="1" x14ac:dyDescent="0.25">
      <c r="A30" s="18">
        <v>27</v>
      </c>
      <c r="B30" s="33" t="s">
        <v>1558</v>
      </c>
      <c r="C30" s="152" t="s">
        <v>1562</v>
      </c>
      <c r="D30" s="155" t="s">
        <v>1613</v>
      </c>
      <c r="E30" s="154">
        <v>20</v>
      </c>
      <c r="F30" s="33" t="s">
        <v>1613</v>
      </c>
    </row>
    <row r="31" spans="1:6" ht="15.75" customHeight="1" x14ac:dyDescent="0.25">
      <c r="A31" s="18">
        <v>28</v>
      </c>
      <c r="B31" s="33" t="s">
        <v>1558</v>
      </c>
      <c r="C31" s="152" t="s">
        <v>1614</v>
      </c>
      <c r="D31" s="155" t="s">
        <v>1615</v>
      </c>
      <c r="E31" s="154">
        <v>70</v>
      </c>
      <c r="F31" s="33" t="s">
        <v>1616</v>
      </c>
    </row>
    <row r="32" spans="1:6" ht="15.75" customHeight="1" x14ac:dyDescent="0.25">
      <c r="A32" s="18">
        <v>29</v>
      </c>
      <c r="B32" s="33" t="s">
        <v>1558</v>
      </c>
      <c r="C32" s="152" t="s">
        <v>1562</v>
      </c>
      <c r="D32" s="155" t="s">
        <v>1617</v>
      </c>
      <c r="E32" s="154">
        <v>70</v>
      </c>
      <c r="F32" s="33" t="s">
        <v>1618</v>
      </c>
    </row>
    <row r="33" spans="1:6" ht="15.75" customHeight="1" x14ac:dyDescent="0.25">
      <c r="A33" s="18">
        <v>30</v>
      </c>
      <c r="B33" s="33" t="s">
        <v>1558</v>
      </c>
      <c r="C33" s="152" t="s">
        <v>1562</v>
      </c>
      <c r="D33" s="155" t="s">
        <v>1619</v>
      </c>
      <c r="E33" s="154">
        <v>20</v>
      </c>
      <c r="F33" s="33" t="s">
        <v>1618</v>
      </c>
    </row>
    <row r="34" spans="1:6" ht="15.75" customHeight="1" x14ac:dyDescent="0.25">
      <c r="A34" s="18">
        <v>31</v>
      </c>
      <c r="B34" s="33" t="s">
        <v>1558</v>
      </c>
      <c r="C34" s="152" t="s">
        <v>1562</v>
      </c>
      <c r="D34" s="155" t="s">
        <v>1620</v>
      </c>
      <c r="E34" s="154">
        <v>70</v>
      </c>
      <c r="F34" s="33" t="s">
        <v>1618</v>
      </c>
    </row>
    <row r="35" spans="1:6" ht="15.75" x14ac:dyDescent="0.25">
      <c r="A35" s="18">
        <v>32</v>
      </c>
      <c r="B35" s="33" t="s">
        <v>1558</v>
      </c>
      <c r="C35" s="152" t="s">
        <v>1562</v>
      </c>
      <c r="D35" s="155" t="s">
        <v>1621</v>
      </c>
      <c r="E35" s="154">
        <v>40</v>
      </c>
      <c r="F35" s="33" t="s">
        <v>1618</v>
      </c>
    </row>
    <row r="36" spans="1:6" ht="15.75" x14ac:dyDescent="0.25">
      <c r="A36" s="18">
        <v>33</v>
      </c>
      <c r="B36" s="33" t="s">
        <v>1558</v>
      </c>
      <c r="C36" s="152" t="s">
        <v>1614</v>
      </c>
      <c r="D36" s="155" t="s">
        <v>1622</v>
      </c>
      <c r="E36" s="154">
        <v>70</v>
      </c>
      <c r="F36" s="33" t="s">
        <v>1618</v>
      </c>
    </row>
    <row r="37" spans="1:6" ht="15.75" x14ac:dyDescent="0.25">
      <c r="A37" s="18">
        <v>34</v>
      </c>
      <c r="B37" s="33" t="s">
        <v>1558</v>
      </c>
      <c r="C37" s="152" t="s">
        <v>1562</v>
      </c>
      <c r="D37" s="155" t="s">
        <v>1623</v>
      </c>
      <c r="E37" s="154">
        <v>60</v>
      </c>
      <c r="F37" s="33" t="s">
        <v>1618</v>
      </c>
    </row>
    <row r="38" spans="1:6" ht="15.75" x14ac:dyDescent="0.25">
      <c r="A38" s="18">
        <v>35</v>
      </c>
      <c r="B38" s="33" t="s">
        <v>1558</v>
      </c>
      <c r="C38" s="152" t="s">
        <v>1562</v>
      </c>
      <c r="D38" s="155" t="s">
        <v>1624</v>
      </c>
      <c r="E38" s="154">
        <v>60</v>
      </c>
      <c r="F38" s="33" t="s">
        <v>1618</v>
      </c>
    </row>
    <row r="39" spans="1:6" ht="15.75" x14ac:dyDescent="0.25">
      <c r="A39" s="18">
        <v>36</v>
      </c>
      <c r="B39" s="33" t="s">
        <v>1558</v>
      </c>
      <c r="C39" s="152" t="s">
        <v>1562</v>
      </c>
      <c r="D39" s="155" t="s">
        <v>1625</v>
      </c>
      <c r="E39" s="154">
        <v>40</v>
      </c>
      <c r="F39" s="33" t="s">
        <v>1626</v>
      </c>
    </row>
    <row r="40" spans="1:6" ht="15.75" x14ac:dyDescent="0.25">
      <c r="A40" s="18">
        <v>37</v>
      </c>
      <c r="B40" s="33" t="s">
        <v>1558</v>
      </c>
      <c r="C40" s="152" t="s">
        <v>1627</v>
      </c>
      <c r="D40" s="155" t="s">
        <v>1628</v>
      </c>
      <c r="E40" s="154">
        <v>30</v>
      </c>
      <c r="F40" s="33" t="s">
        <v>1626</v>
      </c>
    </row>
    <row r="41" spans="1:6" ht="15.75" x14ac:dyDescent="0.25">
      <c r="A41" s="18">
        <v>38</v>
      </c>
      <c r="B41" s="33" t="s">
        <v>1558</v>
      </c>
      <c r="C41" s="152" t="s">
        <v>1562</v>
      </c>
      <c r="D41" s="155" t="s">
        <v>1629</v>
      </c>
      <c r="E41" s="154">
        <v>70</v>
      </c>
      <c r="F41" s="33" t="s">
        <v>1630</v>
      </c>
    </row>
    <row r="42" spans="1:6" ht="15.75" x14ac:dyDescent="0.25">
      <c r="A42" s="18">
        <v>39</v>
      </c>
      <c r="B42" s="33" t="s">
        <v>1558</v>
      </c>
      <c r="C42" s="152" t="s">
        <v>1562</v>
      </c>
      <c r="D42" s="156" t="s">
        <v>1631</v>
      </c>
      <c r="E42" s="157">
        <v>30</v>
      </c>
      <c r="F42" s="33" t="s">
        <v>1632</v>
      </c>
    </row>
    <row r="43" spans="1:6" ht="15.75" x14ac:dyDescent="0.25">
      <c r="A43" s="18">
        <v>40</v>
      </c>
      <c r="B43" s="33" t="s">
        <v>1558</v>
      </c>
      <c r="C43" s="152" t="s">
        <v>1614</v>
      </c>
      <c r="D43" s="158" t="s">
        <v>773</v>
      </c>
      <c r="E43" s="159">
        <v>50</v>
      </c>
      <c r="F43" s="33" t="s">
        <v>1633</v>
      </c>
    </row>
    <row r="44" spans="1:6" ht="15.75" x14ac:dyDescent="0.25">
      <c r="A44" s="18">
        <v>41</v>
      </c>
      <c r="B44" s="33" t="s">
        <v>1558</v>
      </c>
      <c r="C44" s="152" t="s">
        <v>1634</v>
      </c>
      <c r="D44" s="158" t="s">
        <v>1635</v>
      </c>
      <c r="E44" s="159">
        <v>30</v>
      </c>
      <c r="F44" s="33" t="s">
        <v>1636</v>
      </c>
    </row>
    <row r="45" spans="1:6" ht="15.75" x14ac:dyDescent="0.25">
      <c r="A45" s="18">
        <v>42</v>
      </c>
      <c r="B45" s="33" t="s">
        <v>1558</v>
      </c>
      <c r="C45" s="152" t="s">
        <v>1562</v>
      </c>
      <c r="D45" s="158" t="s">
        <v>1637</v>
      </c>
      <c r="E45" s="159">
        <v>20</v>
      </c>
      <c r="F45" s="33" t="s">
        <v>1637</v>
      </c>
    </row>
    <row r="46" spans="1:6" ht="15.75" x14ac:dyDescent="0.25">
      <c r="A46" s="18">
        <v>43</v>
      </c>
      <c r="B46" s="33" t="s">
        <v>1558</v>
      </c>
      <c r="C46" s="160" t="s">
        <v>1562</v>
      </c>
      <c r="D46" s="153" t="s">
        <v>1638</v>
      </c>
      <c r="E46" s="161">
        <v>50</v>
      </c>
      <c r="F46" s="33" t="s">
        <v>1639</v>
      </c>
    </row>
    <row r="47" spans="1:6" ht="15.75" x14ac:dyDescent="0.25">
      <c r="A47" s="18">
        <v>44</v>
      </c>
      <c r="B47" s="33" t="s">
        <v>1558</v>
      </c>
      <c r="C47" s="152" t="s">
        <v>1640</v>
      </c>
      <c r="D47" s="155" t="s">
        <v>1641</v>
      </c>
      <c r="E47" s="154">
        <v>40</v>
      </c>
      <c r="F47" s="33" t="s">
        <v>1642</v>
      </c>
    </row>
    <row r="48" spans="1:6" ht="15.75" x14ac:dyDescent="0.25">
      <c r="A48" s="18">
        <v>45</v>
      </c>
      <c r="B48" s="33" t="s">
        <v>1558</v>
      </c>
      <c r="C48" s="152" t="s">
        <v>1562</v>
      </c>
      <c r="D48" s="155" t="s">
        <v>1643</v>
      </c>
      <c r="E48" s="154">
        <v>20</v>
      </c>
      <c r="F48" s="162" t="s">
        <v>1644</v>
      </c>
    </row>
    <row r="49" spans="1:6" ht="15.75" x14ac:dyDescent="0.25">
      <c r="A49" s="18">
        <v>46</v>
      </c>
      <c r="B49" s="33" t="s">
        <v>1558</v>
      </c>
      <c r="C49" s="152" t="s">
        <v>1645</v>
      </c>
      <c r="D49" s="163" t="s">
        <v>1646</v>
      </c>
      <c r="E49" s="157">
        <v>50</v>
      </c>
      <c r="F49" s="33" t="s">
        <v>1647</v>
      </c>
    </row>
    <row r="50" spans="1:6" ht="15.75" x14ac:dyDescent="0.25">
      <c r="A50" s="18">
        <v>47</v>
      </c>
      <c r="B50" s="33" t="s">
        <v>1558</v>
      </c>
      <c r="C50" s="152" t="s">
        <v>1562</v>
      </c>
      <c r="D50" s="164" t="s">
        <v>1648</v>
      </c>
      <c r="E50" s="154">
        <v>170</v>
      </c>
      <c r="F50" s="33" t="s">
        <v>1649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2"/>
  <sheetViews>
    <sheetView topLeftCell="A13" workbookViewId="0">
      <selection activeCell="D6" sqref="D6"/>
    </sheetView>
  </sheetViews>
  <sheetFormatPr defaultRowHeight="15" x14ac:dyDescent="0.25"/>
  <cols>
    <col min="1" max="1" width="4.140625" style="178" bestFit="1" customWidth="1"/>
    <col min="2" max="2" width="12.28515625" style="178" customWidth="1"/>
    <col min="3" max="3" width="12.140625" style="178" bestFit="1" customWidth="1"/>
    <col min="4" max="4" width="40.7109375" style="178" customWidth="1"/>
    <col min="5" max="5" width="43" style="178" customWidth="1"/>
    <col min="6" max="6" width="9.140625" style="15" bestFit="1" customWidth="1"/>
    <col min="7" max="16384" width="9.140625" style="15"/>
  </cols>
  <sheetData>
    <row r="1" spans="1:6" ht="57" customHeight="1" thickBot="1" x14ac:dyDescent="0.3">
      <c r="A1" s="275" t="s">
        <v>2104</v>
      </c>
      <c r="B1" s="275"/>
      <c r="C1" s="275"/>
      <c r="D1" s="275"/>
      <c r="E1" s="275"/>
      <c r="F1" s="275"/>
    </row>
    <row r="2" spans="1:6" ht="40.5" customHeight="1" x14ac:dyDescent="0.25">
      <c r="A2" s="228" t="s">
        <v>1759</v>
      </c>
      <c r="B2" s="205" t="s">
        <v>328</v>
      </c>
      <c r="C2" s="205" t="s">
        <v>329</v>
      </c>
      <c r="D2" s="206" t="s">
        <v>1760</v>
      </c>
      <c r="E2" s="206" t="s">
        <v>1073</v>
      </c>
      <c r="F2" s="229" t="s">
        <v>2105</v>
      </c>
    </row>
    <row r="3" spans="1:6" ht="66.75" customHeight="1" x14ac:dyDescent="0.25">
      <c r="A3" s="230">
        <v>1</v>
      </c>
      <c r="B3" s="231" t="s">
        <v>2106</v>
      </c>
      <c r="C3" s="231" t="s">
        <v>2107</v>
      </c>
      <c r="D3" s="177" t="s">
        <v>2108</v>
      </c>
      <c r="E3" s="177" t="s">
        <v>2109</v>
      </c>
      <c r="F3" s="232">
        <v>1300</v>
      </c>
    </row>
    <row r="4" spans="1:6" ht="51.75" customHeight="1" x14ac:dyDescent="0.25">
      <c r="A4" s="230">
        <v>2</v>
      </c>
      <c r="B4" s="231" t="s">
        <v>2106</v>
      </c>
      <c r="C4" s="231" t="s">
        <v>2107</v>
      </c>
      <c r="D4" s="177" t="s">
        <v>2110</v>
      </c>
      <c r="E4" s="177" t="s">
        <v>2111</v>
      </c>
      <c r="F4" s="232">
        <v>1150</v>
      </c>
    </row>
    <row r="5" spans="1:6" ht="51.75" customHeight="1" x14ac:dyDescent="0.25">
      <c r="A5" s="230">
        <v>3</v>
      </c>
      <c r="B5" s="231" t="s">
        <v>2106</v>
      </c>
      <c r="C5" s="231" t="s">
        <v>2107</v>
      </c>
      <c r="D5" s="177" t="s">
        <v>2112</v>
      </c>
      <c r="E5" s="177" t="s">
        <v>2113</v>
      </c>
      <c r="F5" s="232">
        <v>1500</v>
      </c>
    </row>
    <row r="6" spans="1:6" ht="36" customHeight="1" x14ac:dyDescent="0.25">
      <c r="A6" s="230">
        <v>4</v>
      </c>
      <c r="B6" s="231" t="s">
        <v>2106</v>
      </c>
      <c r="C6" s="231" t="s">
        <v>2107</v>
      </c>
      <c r="D6" s="177" t="s">
        <v>2114</v>
      </c>
      <c r="E6" s="177" t="s">
        <v>2115</v>
      </c>
      <c r="F6" s="232">
        <v>300</v>
      </c>
    </row>
    <row r="7" spans="1:6" ht="48" customHeight="1" x14ac:dyDescent="0.25">
      <c r="A7" s="230">
        <v>5</v>
      </c>
      <c r="B7" s="231" t="s">
        <v>2106</v>
      </c>
      <c r="C7" s="231" t="s">
        <v>2107</v>
      </c>
      <c r="D7" s="177" t="s">
        <v>2116</v>
      </c>
      <c r="E7" s="177" t="s">
        <v>2117</v>
      </c>
      <c r="F7" s="232">
        <v>300</v>
      </c>
    </row>
    <row r="8" spans="1:6" ht="21.75" customHeight="1" x14ac:dyDescent="0.25">
      <c r="A8" s="230">
        <v>6</v>
      </c>
      <c r="B8" s="231" t="s">
        <v>2106</v>
      </c>
      <c r="C8" s="231" t="s">
        <v>2107</v>
      </c>
      <c r="D8" s="177" t="s">
        <v>2118</v>
      </c>
      <c r="E8" s="177" t="s">
        <v>2119</v>
      </c>
      <c r="F8" s="232">
        <v>300</v>
      </c>
    </row>
    <row r="9" spans="1:6" ht="24.75" customHeight="1" x14ac:dyDescent="0.25">
      <c r="A9" s="230">
        <v>7</v>
      </c>
      <c r="B9" s="231" t="s">
        <v>2106</v>
      </c>
      <c r="C9" s="231" t="s">
        <v>2107</v>
      </c>
      <c r="D9" s="177" t="s">
        <v>2120</v>
      </c>
      <c r="E9" s="177" t="s">
        <v>2121</v>
      </c>
      <c r="F9" s="232">
        <v>350</v>
      </c>
    </row>
    <row r="10" spans="1:6" ht="21" customHeight="1" x14ac:dyDescent="0.25">
      <c r="A10" s="230">
        <v>8</v>
      </c>
      <c r="B10" s="231" t="s">
        <v>2106</v>
      </c>
      <c r="C10" s="231" t="s">
        <v>2107</v>
      </c>
      <c r="D10" s="177" t="s">
        <v>2122</v>
      </c>
      <c r="E10" s="177" t="s">
        <v>2123</v>
      </c>
      <c r="F10" s="232">
        <v>750</v>
      </c>
    </row>
    <row r="11" spans="1:6" ht="21" customHeight="1" x14ac:dyDescent="0.25">
      <c r="A11" s="230">
        <v>9</v>
      </c>
      <c r="B11" s="231" t="s">
        <v>2106</v>
      </c>
      <c r="C11" s="231" t="s">
        <v>2107</v>
      </c>
      <c r="D11" s="177" t="s">
        <v>2124</v>
      </c>
      <c r="E11" s="177" t="s">
        <v>2125</v>
      </c>
      <c r="F11" s="232">
        <v>650</v>
      </c>
    </row>
    <row r="12" spans="1:6" ht="21" customHeight="1" x14ac:dyDescent="0.25">
      <c r="A12" s="230">
        <v>10</v>
      </c>
      <c r="B12" s="231" t="s">
        <v>2106</v>
      </c>
      <c r="C12" s="231" t="s">
        <v>2107</v>
      </c>
      <c r="D12" s="177" t="s">
        <v>2126</v>
      </c>
      <c r="E12" s="177" t="s">
        <v>2127</v>
      </c>
      <c r="F12" s="232">
        <v>350</v>
      </c>
    </row>
    <row r="13" spans="1:6" ht="30.75" customHeight="1" x14ac:dyDescent="0.25">
      <c r="A13" s="230">
        <v>11</v>
      </c>
      <c r="B13" s="231" t="s">
        <v>2106</v>
      </c>
      <c r="C13" s="231" t="s">
        <v>2107</v>
      </c>
      <c r="D13" s="177" t="s">
        <v>2128</v>
      </c>
      <c r="E13" s="177" t="s">
        <v>2129</v>
      </c>
      <c r="F13" s="232">
        <v>350</v>
      </c>
    </row>
    <row r="14" spans="1:6" ht="36" customHeight="1" x14ac:dyDescent="0.25">
      <c r="A14" s="230">
        <v>12</v>
      </c>
      <c r="B14" s="231" t="s">
        <v>2106</v>
      </c>
      <c r="C14" s="231" t="s">
        <v>2107</v>
      </c>
      <c r="D14" s="177" t="s">
        <v>2130</v>
      </c>
      <c r="E14" s="177" t="s">
        <v>2131</v>
      </c>
      <c r="F14" s="232">
        <v>600</v>
      </c>
    </row>
    <row r="15" spans="1:6" ht="30" customHeight="1" x14ac:dyDescent="0.25">
      <c r="A15" s="230">
        <v>13</v>
      </c>
      <c r="B15" s="231" t="s">
        <v>2106</v>
      </c>
      <c r="C15" s="231" t="s">
        <v>2107</v>
      </c>
      <c r="D15" s="177" t="s">
        <v>2132</v>
      </c>
      <c r="E15" s="177" t="s">
        <v>2133</v>
      </c>
      <c r="F15" s="232">
        <v>800</v>
      </c>
    </row>
    <row r="16" spans="1:6" ht="36" customHeight="1" x14ac:dyDescent="0.25">
      <c r="A16" s="230">
        <v>14</v>
      </c>
      <c r="B16" s="231" t="s">
        <v>2106</v>
      </c>
      <c r="C16" s="231" t="s">
        <v>1665</v>
      </c>
      <c r="D16" s="177" t="s">
        <v>2134</v>
      </c>
      <c r="E16" s="177" t="s">
        <v>2135</v>
      </c>
      <c r="F16" s="232">
        <v>1500</v>
      </c>
    </row>
    <row r="17" spans="1:10" ht="36" customHeight="1" x14ac:dyDescent="0.25">
      <c r="A17" s="230">
        <v>15</v>
      </c>
      <c r="B17" s="231" t="s">
        <v>2106</v>
      </c>
      <c r="C17" s="231" t="s">
        <v>1665</v>
      </c>
      <c r="D17" s="177" t="s">
        <v>2136</v>
      </c>
      <c r="E17" s="177" t="s">
        <v>2137</v>
      </c>
      <c r="F17" s="232">
        <v>120</v>
      </c>
    </row>
    <row r="18" spans="1:10" ht="36" customHeight="1" x14ac:dyDescent="0.25">
      <c r="A18" s="230">
        <v>16</v>
      </c>
      <c r="B18" s="231" t="s">
        <v>2106</v>
      </c>
      <c r="C18" s="231" t="s">
        <v>1665</v>
      </c>
      <c r="D18" s="177" t="s">
        <v>2138</v>
      </c>
      <c r="E18" s="177" t="s">
        <v>2139</v>
      </c>
      <c r="F18" s="232">
        <v>90</v>
      </c>
    </row>
    <row r="19" spans="1:10" ht="36" customHeight="1" x14ac:dyDescent="0.25">
      <c r="A19" s="230">
        <v>17</v>
      </c>
      <c r="B19" s="231" t="s">
        <v>2106</v>
      </c>
      <c r="C19" s="231" t="s">
        <v>1665</v>
      </c>
      <c r="D19" s="233" t="s">
        <v>2140</v>
      </c>
      <c r="E19" s="233" t="s">
        <v>2141</v>
      </c>
      <c r="F19" s="232">
        <v>40</v>
      </c>
    </row>
    <row r="20" spans="1:10" ht="22.5" customHeight="1" x14ac:dyDescent="0.25">
      <c r="A20" s="230">
        <v>18</v>
      </c>
      <c r="B20" s="231" t="s">
        <v>2106</v>
      </c>
      <c r="C20" s="231" t="s">
        <v>1665</v>
      </c>
      <c r="D20" s="177" t="s">
        <v>2142</v>
      </c>
      <c r="E20" s="177" t="s">
        <v>2143</v>
      </c>
      <c r="F20" s="232">
        <v>500</v>
      </c>
    </row>
    <row r="21" spans="1:10" ht="36" customHeight="1" x14ac:dyDescent="0.25">
      <c r="A21" s="230">
        <v>19</v>
      </c>
      <c r="B21" s="231" t="s">
        <v>2106</v>
      </c>
      <c r="C21" s="231" t="s">
        <v>1665</v>
      </c>
      <c r="D21" s="177" t="s">
        <v>2144</v>
      </c>
      <c r="E21" s="177" t="s">
        <v>2145</v>
      </c>
      <c r="F21" s="232">
        <v>100</v>
      </c>
    </row>
    <row r="22" spans="1:10" ht="30.75" customHeight="1" x14ac:dyDescent="0.25">
      <c r="A22" s="230">
        <v>20</v>
      </c>
      <c r="B22" s="231" t="s">
        <v>2106</v>
      </c>
      <c r="C22" s="231" t="s">
        <v>1665</v>
      </c>
      <c r="D22" s="177" t="s">
        <v>2146</v>
      </c>
      <c r="E22" s="177" t="s">
        <v>2147</v>
      </c>
      <c r="F22" s="232">
        <v>30</v>
      </c>
    </row>
    <row r="23" spans="1:10" ht="30.75" customHeight="1" x14ac:dyDescent="0.25">
      <c r="A23" s="230">
        <v>21</v>
      </c>
      <c r="B23" s="231" t="s">
        <v>2106</v>
      </c>
      <c r="C23" s="231" t="s">
        <v>1665</v>
      </c>
      <c r="D23" s="177" t="s">
        <v>2148</v>
      </c>
      <c r="E23" s="177" t="s">
        <v>2149</v>
      </c>
      <c r="F23" s="232">
        <v>130</v>
      </c>
    </row>
    <row r="24" spans="1:10" ht="30.75" customHeight="1" x14ac:dyDescent="0.25">
      <c r="A24" s="230">
        <v>22</v>
      </c>
      <c r="B24" s="231" t="s">
        <v>2106</v>
      </c>
      <c r="C24" s="231" t="s">
        <v>1665</v>
      </c>
      <c r="D24" s="177" t="s">
        <v>2150</v>
      </c>
      <c r="E24" s="177" t="s">
        <v>2151</v>
      </c>
      <c r="F24" s="232">
        <v>30</v>
      </c>
    </row>
    <row r="25" spans="1:10" ht="21.75" customHeight="1" x14ac:dyDescent="0.25">
      <c r="A25" s="230">
        <v>23</v>
      </c>
      <c r="B25" s="231" t="s">
        <v>2106</v>
      </c>
      <c r="C25" s="231" t="s">
        <v>1665</v>
      </c>
      <c r="D25" s="177" t="s">
        <v>2152</v>
      </c>
      <c r="E25" s="177" t="s">
        <v>1761</v>
      </c>
      <c r="F25" s="232">
        <v>500</v>
      </c>
    </row>
    <row r="26" spans="1:10" ht="30.75" customHeight="1" x14ac:dyDescent="0.25">
      <c r="A26" s="230">
        <v>24</v>
      </c>
      <c r="B26" s="231" t="s">
        <v>2106</v>
      </c>
      <c r="C26" s="231" t="s">
        <v>1665</v>
      </c>
      <c r="D26" s="177" t="s">
        <v>2153</v>
      </c>
      <c r="E26" s="177" t="s">
        <v>2154</v>
      </c>
      <c r="F26" s="232">
        <v>100</v>
      </c>
    </row>
    <row r="27" spans="1:10" ht="30.75" customHeight="1" x14ac:dyDescent="0.25">
      <c r="A27" s="230">
        <v>25</v>
      </c>
      <c r="B27" s="231" t="s">
        <v>2106</v>
      </c>
      <c r="C27" s="231" t="s">
        <v>1665</v>
      </c>
      <c r="D27" s="177" t="s">
        <v>2155</v>
      </c>
      <c r="E27" s="177" t="s">
        <v>2156</v>
      </c>
      <c r="F27" s="232">
        <v>150</v>
      </c>
    </row>
    <row r="28" spans="1:10" ht="21.75" customHeight="1" x14ac:dyDescent="0.25">
      <c r="A28" s="230">
        <v>26</v>
      </c>
      <c r="B28" s="231" t="s">
        <v>2106</v>
      </c>
      <c r="C28" s="231" t="s">
        <v>1665</v>
      </c>
      <c r="D28" s="177" t="s">
        <v>2157</v>
      </c>
      <c r="E28" s="177" t="s">
        <v>1762</v>
      </c>
      <c r="F28" s="232">
        <v>45</v>
      </c>
    </row>
    <row r="29" spans="1:10" ht="30.75" customHeight="1" thickBot="1" x14ac:dyDescent="0.3">
      <c r="A29" s="234">
        <v>27</v>
      </c>
      <c r="B29" s="235" t="s">
        <v>2106</v>
      </c>
      <c r="C29" s="235" t="s">
        <v>1665</v>
      </c>
      <c r="D29" s="236" t="s">
        <v>2158</v>
      </c>
      <c r="E29" s="236" t="s">
        <v>2159</v>
      </c>
      <c r="F29" s="237">
        <v>25</v>
      </c>
      <c r="J29" s="238"/>
    </row>
    <row r="30" spans="1:10" x14ac:dyDescent="0.25">
      <c r="A30" s="238"/>
      <c r="B30" s="238"/>
      <c r="C30" s="238"/>
    </row>
    <row r="31" spans="1:10" x14ac:dyDescent="0.25">
      <c r="A31" s="238"/>
      <c r="B31" s="238"/>
      <c r="C31" s="238"/>
    </row>
    <row r="32" spans="1:10" x14ac:dyDescent="0.25">
      <c r="A32" s="238"/>
      <c r="B32" s="238"/>
      <c r="C32" s="238"/>
    </row>
    <row r="33" spans="1:5" x14ac:dyDescent="0.25">
      <c r="A33" s="238"/>
      <c r="B33" s="238"/>
      <c r="C33" s="238"/>
      <c r="D33" s="15"/>
      <c r="E33" s="15"/>
    </row>
    <row r="34" spans="1:5" x14ac:dyDescent="0.25">
      <c r="D34" s="15"/>
      <c r="E34" s="15"/>
    </row>
    <row r="35" spans="1:5" x14ac:dyDescent="0.25">
      <c r="D35" s="15"/>
      <c r="E35" s="15"/>
    </row>
    <row r="36" spans="1:5" x14ac:dyDescent="0.25">
      <c r="D36" s="15"/>
      <c r="E36" s="15"/>
    </row>
    <row r="37" spans="1:5" x14ac:dyDescent="0.25">
      <c r="D37" s="15"/>
      <c r="E37" s="15"/>
    </row>
    <row r="38" spans="1:5" x14ac:dyDescent="0.25">
      <c r="D38" s="15"/>
      <c r="E38" s="15"/>
    </row>
    <row r="39" spans="1:5" x14ac:dyDescent="0.25">
      <c r="D39" s="15"/>
      <c r="E39" s="15"/>
    </row>
    <row r="40" spans="1:5" x14ac:dyDescent="0.25">
      <c r="D40" s="15"/>
      <c r="E40" s="15"/>
    </row>
    <row r="41" spans="1:5" x14ac:dyDescent="0.25">
      <c r="D41" s="15"/>
      <c r="E41" s="15"/>
    </row>
    <row r="42" spans="1:5" x14ac:dyDescent="0.25">
      <c r="D42" s="15"/>
      <c r="E42" s="15"/>
    </row>
    <row r="43" spans="1:5" x14ac:dyDescent="0.25">
      <c r="D43" s="15"/>
      <c r="E43" s="15"/>
    </row>
    <row r="44" spans="1:5" x14ac:dyDescent="0.25">
      <c r="D44" s="15"/>
      <c r="E44" s="15"/>
    </row>
    <row r="45" spans="1:5" x14ac:dyDescent="0.25">
      <c r="D45" s="15"/>
      <c r="E45" s="15"/>
    </row>
    <row r="46" spans="1:5" x14ac:dyDescent="0.25">
      <c r="D46" s="15"/>
      <c r="E46" s="15"/>
    </row>
    <row r="47" spans="1:5" x14ac:dyDescent="0.25">
      <c r="D47" s="15"/>
      <c r="E47" s="15"/>
    </row>
    <row r="48" spans="1:5" x14ac:dyDescent="0.25">
      <c r="D48" s="15"/>
      <c r="E48" s="15"/>
    </row>
    <row r="49" spans="1:5" x14ac:dyDescent="0.25">
      <c r="A49" s="15"/>
      <c r="B49" s="15"/>
      <c r="C49" s="15"/>
      <c r="D49" s="15"/>
      <c r="E49" s="15"/>
    </row>
    <row r="50" spans="1:5" x14ac:dyDescent="0.25">
      <c r="A50" s="15"/>
      <c r="B50" s="15"/>
      <c r="C50" s="15"/>
      <c r="D50" s="15"/>
      <c r="E50" s="15"/>
    </row>
    <row r="51" spans="1:5" x14ac:dyDescent="0.25">
      <c r="A51" s="15"/>
      <c r="B51" s="15"/>
      <c r="C51" s="15"/>
      <c r="D51" s="15"/>
      <c r="E51" s="15"/>
    </row>
    <row r="52" spans="1:5" x14ac:dyDescent="0.25">
      <c r="A52" s="15"/>
      <c r="B52" s="15"/>
      <c r="C52" s="15"/>
      <c r="D52" s="15"/>
      <c r="E52" s="15"/>
    </row>
    <row r="53" spans="1:5" x14ac:dyDescent="0.25">
      <c r="A53" s="15"/>
      <c r="B53" s="15"/>
      <c r="C53" s="15"/>
      <c r="D53" s="15"/>
      <c r="E53" s="15"/>
    </row>
    <row r="54" spans="1:5" x14ac:dyDescent="0.25">
      <c r="A54" s="15"/>
      <c r="B54" s="15"/>
      <c r="C54" s="15"/>
      <c r="D54" s="15"/>
      <c r="E54" s="15"/>
    </row>
    <row r="55" spans="1:5" x14ac:dyDescent="0.25">
      <c r="A55" s="15"/>
      <c r="B55" s="15"/>
      <c r="C55" s="15"/>
      <c r="D55" s="15"/>
      <c r="E55" s="15"/>
    </row>
    <row r="56" spans="1:5" x14ac:dyDescent="0.25">
      <c r="A56" s="15"/>
      <c r="B56" s="15"/>
      <c r="C56" s="15"/>
      <c r="D56" s="15"/>
      <c r="E56" s="15"/>
    </row>
    <row r="57" spans="1:5" x14ac:dyDescent="0.25">
      <c r="A57" s="15"/>
      <c r="B57" s="15"/>
      <c r="C57" s="15"/>
      <c r="D57" s="15"/>
      <c r="E57" s="15"/>
    </row>
    <row r="58" spans="1:5" x14ac:dyDescent="0.25">
      <c r="A58" s="15"/>
      <c r="B58" s="15"/>
      <c r="C58" s="15"/>
      <c r="D58" s="15"/>
      <c r="E58" s="15"/>
    </row>
    <row r="59" spans="1:5" x14ac:dyDescent="0.25">
      <c r="A59" s="15"/>
      <c r="B59" s="15"/>
      <c r="C59" s="15"/>
      <c r="D59" s="15"/>
      <c r="E59" s="15"/>
    </row>
    <row r="60" spans="1:5" x14ac:dyDescent="0.25">
      <c r="A60" s="15"/>
      <c r="B60" s="15"/>
      <c r="C60" s="15"/>
      <c r="D60" s="15"/>
      <c r="E60" s="15"/>
    </row>
    <row r="61" spans="1:5" x14ac:dyDescent="0.25">
      <c r="A61" s="15"/>
      <c r="B61" s="15"/>
      <c r="C61" s="15"/>
      <c r="D61" s="15"/>
      <c r="E61" s="15"/>
    </row>
    <row r="62" spans="1:5" x14ac:dyDescent="0.25">
      <c r="A62" s="15"/>
      <c r="B62" s="15"/>
      <c r="C62" s="15"/>
      <c r="D62" s="15"/>
      <c r="E62" s="15"/>
    </row>
    <row r="63" spans="1:5" x14ac:dyDescent="0.25">
      <c r="A63" s="15"/>
      <c r="B63" s="15"/>
      <c r="C63" s="15"/>
      <c r="D63" s="15"/>
      <c r="E63" s="15"/>
    </row>
    <row r="64" spans="1:5" x14ac:dyDescent="0.25">
      <c r="A64" s="15"/>
      <c r="B64" s="15"/>
      <c r="C64" s="15"/>
      <c r="D64" s="15"/>
      <c r="E64" s="15"/>
    </row>
    <row r="65" spans="1:5" x14ac:dyDescent="0.25">
      <c r="A65" s="15"/>
      <c r="B65" s="15"/>
      <c r="C65" s="15"/>
      <c r="D65" s="15"/>
      <c r="E65" s="15"/>
    </row>
    <row r="66" spans="1:5" x14ac:dyDescent="0.25">
      <c r="A66" s="15"/>
      <c r="B66" s="15"/>
      <c r="C66" s="15"/>
      <c r="D66" s="15"/>
      <c r="E66" s="15"/>
    </row>
    <row r="67" spans="1:5" x14ac:dyDescent="0.25">
      <c r="A67" s="15"/>
      <c r="B67" s="15"/>
      <c r="C67" s="15"/>
      <c r="D67" s="15"/>
      <c r="E67" s="15"/>
    </row>
    <row r="68" spans="1:5" x14ac:dyDescent="0.25">
      <c r="A68" s="15"/>
      <c r="B68" s="15"/>
      <c r="C68" s="15"/>
      <c r="D68" s="15"/>
      <c r="E68" s="15"/>
    </row>
    <row r="69" spans="1:5" x14ac:dyDescent="0.25">
      <c r="A69" s="15"/>
      <c r="B69" s="15"/>
      <c r="C69" s="15"/>
      <c r="D69" s="15"/>
      <c r="E69" s="15"/>
    </row>
    <row r="70" spans="1:5" x14ac:dyDescent="0.25">
      <c r="A70" s="15"/>
      <c r="B70" s="15"/>
      <c r="C70" s="15"/>
      <c r="D70" s="15"/>
      <c r="E70" s="15"/>
    </row>
    <row r="71" spans="1:5" x14ac:dyDescent="0.25">
      <c r="A71" s="15"/>
      <c r="B71" s="15"/>
      <c r="C71" s="15"/>
      <c r="D71" s="15"/>
      <c r="E71" s="15"/>
    </row>
    <row r="72" spans="1:5" x14ac:dyDescent="0.25">
      <c r="A72" s="15"/>
      <c r="B72" s="15"/>
      <c r="C72" s="15"/>
      <c r="D72" s="15"/>
      <c r="E72" s="15"/>
    </row>
    <row r="73" spans="1:5" x14ac:dyDescent="0.25">
      <c r="A73" s="15"/>
      <c r="B73" s="15"/>
      <c r="C73" s="15"/>
      <c r="D73" s="15"/>
      <c r="E73" s="15"/>
    </row>
    <row r="74" spans="1:5" x14ac:dyDescent="0.25">
      <c r="A74" s="15"/>
      <c r="B74" s="15"/>
      <c r="C74" s="15"/>
      <c r="D74" s="15"/>
      <c r="E74" s="15"/>
    </row>
    <row r="75" spans="1:5" x14ac:dyDescent="0.25">
      <c r="A75" s="15"/>
      <c r="B75" s="15"/>
      <c r="C75" s="15"/>
      <c r="D75" s="15"/>
      <c r="E75" s="15"/>
    </row>
    <row r="76" spans="1:5" x14ac:dyDescent="0.25">
      <c r="A76" s="15"/>
      <c r="B76" s="15"/>
      <c r="C76" s="15"/>
      <c r="D76" s="15"/>
      <c r="E76" s="15"/>
    </row>
    <row r="77" spans="1:5" x14ac:dyDescent="0.25">
      <c r="A77" s="15"/>
      <c r="B77" s="15"/>
      <c r="C77" s="15"/>
      <c r="D77" s="15"/>
      <c r="E77" s="15"/>
    </row>
    <row r="78" spans="1:5" x14ac:dyDescent="0.25">
      <c r="A78" s="15"/>
      <c r="B78" s="15"/>
      <c r="C78" s="15"/>
      <c r="D78" s="15"/>
      <c r="E78" s="15"/>
    </row>
    <row r="79" spans="1:5" x14ac:dyDescent="0.25">
      <c r="A79" s="15"/>
      <c r="B79" s="15"/>
      <c r="C79" s="15"/>
      <c r="D79" s="15"/>
      <c r="E79" s="15"/>
    </row>
    <row r="80" spans="1:5" x14ac:dyDescent="0.25">
      <c r="A80" s="15"/>
      <c r="B80" s="15"/>
      <c r="C80" s="15"/>
      <c r="D80" s="15"/>
      <c r="E80" s="15"/>
    </row>
    <row r="81" spans="1:5" x14ac:dyDescent="0.25">
      <c r="A81" s="15"/>
      <c r="B81" s="15"/>
      <c r="C81" s="15"/>
      <c r="D81" s="15"/>
      <c r="E81" s="15"/>
    </row>
    <row r="82" spans="1:5" x14ac:dyDescent="0.25">
      <c r="A82" s="15"/>
      <c r="B82" s="15"/>
      <c r="C82" s="15"/>
      <c r="D82" s="15"/>
      <c r="E82" s="15"/>
    </row>
    <row r="83" spans="1:5" x14ac:dyDescent="0.25">
      <c r="A83" s="15"/>
      <c r="B83" s="15"/>
      <c r="C83" s="15"/>
      <c r="D83" s="15"/>
      <c r="E83" s="15"/>
    </row>
    <row r="84" spans="1:5" x14ac:dyDescent="0.25">
      <c r="A84" s="15"/>
      <c r="B84" s="15"/>
      <c r="C84" s="15"/>
      <c r="D84" s="15"/>
      <c r="E84" s="15"/>
    </row>
    <row r="85" spans="1:5" x14ac:dyDescent="0.25">
      <c r="A85" s="15"/>
      <c r="B85" s="15"/>
      <c r="C85" s="15"/>
      <c r="D85" s="15"/>
      <c r="E85" s="15"/>
    </row>
    <row r="86" spans="1:5" x14ac:dyDescent="0.25">
      <c r="A86" s="15"/>
      <c r="B86" s="15"/>
      <c r="C86" s="15"/>
      <c r="D86" s="15"/>
      <c r="E86" s="15"/>
    </row>
    <row r="87" spans="1:5" x14ac:dyDescent="0.25">
      <c r="A87" s="15"/>
      <c r="B87" s="15"/>
      <c r="C87" s="15"/>
      <c r="D87" s="15"/>
      <c r="E87" s="15"/>
    </row>
    <row r="88" spans="1:5" x14ac:dyDescent="0.25">
      <c r="A88" s="15"/>
      <c r="B88" s="15"/>
      <c r="C88" s="15"/>
      <c r="D88" s="15"/>
      <c r="E88" s="15"/>
    </row>
    <row r="89" spans="1:5" x14ac:dyDescent="0.25">
      <c r="A89" s="15"/>
      <c r="B89" s="15"/>
      <c r="C89" s="15"/>
      <c r="D89" s="15"/>
      <c r="E89" s="15"/>
    </row>
    <row r="90" spans="1:5" x14ac:dyDescent="0.25">
      <c r="A90" s="15"/>
      <c r="B90" s="15"/>
      <c r="C90" s="15"/>
      <c r="D90" s="15"/>
      <c r="E90" s="15"/>
    </row>
    <row r="91" spans="1:5" x14ac:dyDescent="0.25">
      <c r="A91" s="15"/>
      <c r="B91" s="15"/>
      <c r="C91" s="15"/>
      <c r="D91" s="15"/>
      <c r="E91" s="15"/>
    </row>
    <row r="92" spans="1:5" x14ac:dyDescent="0.25">
      <c r="A92" s="15"/>
      <c r="B92" s="15"/>
      <c r="C92" s="15"/>
      <c r="D92" s="15"/>
      <c r="E92" s="15"/>
    </row>
    <row r="93" spans="1:5" x14ac:dyDescent="0.25">
      <c r="A93" s="15"/>
      <c r="B93" s="15"/>
      <c r="C93" s="15"/>
      <c r="D93" s="15"/>
      <c r="E93" s="15"/>
    </row>
    <row r="94" spans="1:5" x14ac:dyDescent="0.25">
      <c r="A94" s="15"/>
      <c r="B94" s="15"/>
      <c r="C94" s="15"/>
      <c r="D94" s="15"/>
      <c r="E94" s="15"/>
    </row>
    <row r="95" spans="1:5" x14ac:dyDescent="0.25">
      <c r="A95" s="15"/>
      <c r="B95" s="15"/>
      <c r="C95" s="15"/>
      <c r="D95" s="15"/>
      <c r="E95" s="15"/>
    </row>
    <row r="96" spans="1:5" x14ac:dyDescent="0.25">
      <c r="A96" s="15"/>
      <c r="B96" s="15"/>
      <c r="C96" s="15"/>
      <c r="D96" s="15"/>
      <c r="E96" s="15"/>
    </row>
    <row r="97" spans="1:5" x14ac:dyDescent="0.25">
      <c r="A97" s="15"/>
      <c r="B97" s="15"/>
      <c r="C97" s="15"/>
      <c r="D97" s="15"/>
      <c r="E97" s="15"/>
    </row>
    <row r="98" spans="1:5" x14ac:dyDescent="0.25">
      <c r="A98" s="15"/>
      <c r="B98" s="15"/>
      <c r="C98" s="15"/>
      <c r="D98" s="15"/>
      <c r="E98" s="15"/>
    </row>
    <row r="99" spans="1:5" x14ac:dyDescent="0.25">
      <c r="A99" s="15"/>
      <c r="B99" s="15"/>
      <c r="C99" s="15"/>
      <c r="D99" s="15"/>
      <c r="E99" s="15"/>
    </row>
    <row r="100" spans="1:5" x14ac:dyDescent="0.25">
      <c r="A100" s="15"/>
      <c r="B100" s="15"/>
      <c r="C100" s="15"/>
      <c r="D100" s="15"/>
      <c r="E100" s="15"/>
    </row>
    <row r="101" spans="1:5" x14ac:dyDescent="0.25">
      <c r="A101" s="15"/>
      <c r="B101" s="15"/>
      <c r="C101" s="15"/>
      <c r="D101" s="15"/>
      <c r="E101" s="15"/>
    </row>
    <row r="102" spans="1:5" x14ac:dyDescent="0.25">
      <c r="A102" s="15"/>
      <c r="B102" s="15"/>
      <c r="C102" s="15"/>
      <c r="D102" s="15"/>
      <c r="E102" s="15"/>
    </row>
    <row r="103" spans="1:5" x14ac:dyDescent="0.25">
      <c r="A103" s="15"/>
      <c r="B103" s="15"/>
      <c r="C103" s="15"/>
      <c r="D103" s="15"/>
      <c r="E103" s="15"/>
    </row>
    <row r="104" spans="1:5" x14ac:dyDescent="0.25">
      <c r="A104" s="15"/>
      <c r="B104" s="15"/>
      <c r="C104" s="15"/>
      <c r="D104" s="15"/>
      <c r="E104" s="15"/>
    </row>
    <row r="105" spans="1:5" x14ac:dyDescent="0.25">
      <c r="A105" s="15"/>
      <c r="B105" s="15"/>
      <c r="C105" s="15"/>
      <c r="D105" s="15"/>
      <c r="E105" s="15"/>
    </row>
    <row r="106" spans="1:5" x14ac:dyDescent="0.25">
      <c r="A106" s="15"/>
      <c r="B106" s="15"/>
      <c r="C106" s="15"/>
      <c r="D106" s="15"/>
      <c r="E106" s="15"/>
    </row>
    <row r="107" spans="1:5" x14ac:dyDescent="0.25">
      <c r="A107" s="15"/>
      <c r="B107" s="15"/>
      <c r="C107" s="15"/>
      <c r="D107" s="15"/>
      <c r="E107" s="15"/>
    </row>
    <row r="108" spans="1:5" x14ac:dyDescent="0.25">
      <c r="A108" s="15"/>
      <c r="B108" s="15"/>
      <c r="C108" s="15"/>
      <c r="D108" s="15"/>
      <c r="E108" s="15"/>
    </row>
    <row r="109" spans="1:5" x14ac:dyDescent="0.25">
      <c r="A109" s="15"/>
      <c r="B109" s="15"/>
      <c r="C109" s="15"/>
      <c r="D109" s="15"/>
      <c r="E109" s="15"/>
    </row>
    <row r="110" spans="1:5" x14ac:dyDescent="0.25">
      <c r="A110" s="15"/>
      <c r="B110" s="15"/>
      <c r="C110" s="15"/>
      <c r="D110" s="15"/>
      <c r="E110" s="15"/>
    </row>
    <row r="111" spans="1:5" x14ac:dyDescent="0.25">
      <c r="A111" s="15"/>
      <c r="B111" s="15"/>
      <c r="C111" s="15"/>
      <c r="D111" s="15"/>
      <c r="E111" s="15"/>
    </row>
    <row r="112" spans="1:5" x14ac:dyDescent="0.25">
      <c r="A112" s="15"/>
      <c r="B112" s="15"/>
      <c r="C112" s="15"/>
      <c r="D112" s="15"/>
      <c r="E112" s="15"/>
    </row>
    <row r="113" spans="1:5" x14ac:dyDescent="0.25">
      <c r="A113" s="15"/>
      <c r="B113" s="15"/>
      <c r="C113" s="15"/>
      <c r="D113" s="15"/>
      <c r="E113" s="15"/>
    </row>
    <row r="114" spans="1:5" x14ac:dyDescent="0.25">
      <c r="A114" s="15"/>
      <c r="B114" s="15"/>
      <c r="C114" s="15"/>
      <c r="D114" s="15"/>
      <c r="E114" s="15"/>
    </row>
    <row r="115" spans="1:5" x14ac:dyDescent="0.25">
      <c r="A115" s="15"/>
      <c r="B115" s="15"/>
      <c r="C115" s="15"/>
      <c r="D115" s="15"/>
      <c r="E115" s="15"/>
    </row>
    <row r="116" spans="1:5" x14ac:dyDescent="0.25">
      <c r="A116" s="15"/>
      <c r="B116" s="15"/>
      <c r="C116" s="15"/>
      <c r="D116" s="15"/>
      <c r="E116" s="15"/>
    </row>
    <row r="117" spans="1:5" x14ac:dyDescent="0.25">
      <c r="A117" s="15"/>
      <c r="B117" s="15"/>
      <c r="C117" s="15"/>
      <c r="D117" s="15"/>
      <c r="E117" s="15"/>
    </row>
    <row r="118" spans="1:5" x14ac:dyDescent="0.25">
      <c r="A118" s="15"/>
      <c r="B118" s="15"/>
      <c r="C118" s="15"/>
      <c r="D118" s="15"/>
      <c r="E118" s="15"/>
    </row>
    <row r="119" spans="1:5" x14ac:dyDescent="0.25">
      <c r="A119" s="15"/>
      <c r="B119" s="15"/>
      <c r="C119" s="15"/>
      <c r="D119" s="15"/>
      <c r="E119" s="15"/>
    </row>
    <row r="120" spans="1:5" x14ac:dyDescent="0.25">
      <c r="A120" s="15"/>
      <c r="B120" s="15"/>
      <c r="C120" s="15"/>
      <c r="D120" s="15"/>
      <c r="E120" s="15"/>
    </row>
    <row r="121" spans="1:5" x14ac:dyDescent="0.25">
      <c r="A121" s="15"/>
      <c r="B121" s="15"/>
      <c r="C121" s="15"/>
      <c r="D121" s="15"/>
      <c r="E121" s="15"/>
    </row>
    <row r="122" spans="1:5" x14ac:dyDescent="0.25">
      <c r="A122" s="15"/>
      <c r="B122" s="15"/>
      <c r="C122" s="15"/>
      <c r="D122" s="15"/>
      <c r="E122" s="15"/>
    </row>
    <row r="123" spans="1:5" x14ac:dyDescent="0.25">
      <c r="A123" s="15"/>
      <c r="B123" s="15"/>
      <c r="C123" s="15"/>
      <c r="D123" s="15"/>
      <c r="E123" s="15"/>
    </row>
    <row r="124" spans="1:5" x14ac:dyDescent="0.25">
      <c r="A124" s="15"/>
      <c r="B124" s="15"/>
      <c r="C124" s="15"/>
      <c r="D124" s="15"/>
      <c r="E124" s="15"/>
    </row>
    <row r="125" spans="1:5" x14ac:dyDescent="0.25">
      <c r="A125" s="15"/>
      <c r="B125" s="15"/>
      <c r="C125" s="15"/>
      <c r="D125" s="15"/>
      <c r="E125" s="15"/>
    </row>
    <row r="126" spans="1:5" x14ac:dyDescent="0.25">
      <c r="A126" s="15"/>
      <c r="B126" s="15"/>
      <c r="C126" s="15"/>
      <c r="D126" s="15"/>
      <c r="E126" s="15"/>
    </row>
    <row r="127" spans="1:5" x14ac:dyDescent="0.25">
      <c r="A127" s="15"/>
      <c r="B127" s="15"/>
      <c r="C127" s="15"/>
      <c r="D127" s="15"/>
      <c r="E127" s="15"/>
    </row>
    <row r="128" spans="1:5" x14ac:dyDescent="0.25">
      <c r="A128" s="15"/>
      <c r="B128" s="15"/>
      <c r="C128" s="15"/>
      <c r="D128" s="15"/>
      <c r="E128" s="15"/>
    </row>
    <row r="129" spans="1:5" x14ac:dyDescent="0.25">
      <c r="A129" s="15"/>
      <c r="B129" s="15"/>
      <c r="C129" s="15"/>
      <c r="D129" s="15"/>
      <c r="E129" s="15"/>
    </row>
    <row r="130" spans="1:5" x14ac:dyDescent="0.25">
      <c r="A130" s="15"/>
      <c r="B130" s="15"/>
      <c r="C130" s="15"/>
      <c r="D130" s="15"/>
      <c r="E130" s="15"/>
    </row>
    <row r="131" spans="1:5" x14ac:dyDescent="0.25">
      <c r="A131" s="15"/>
      <c r="B131" s="15"/>
      <c r="C131" s="15"/>
      <c r="D131" s="15"/>
      <c r="E131" s="15"/>
    </row>
    <row r="132" spans="1:5" x14ac:dyDescent="0.25">
      <c r="A132" s="15"/>
      <c r="B132" s="15"/>
      <c r="C132" s="15"/>
      <c r="D132" s="15"/>
      <c r="E132" s="15"/>
    </row>
    <row r="133" spans="1:5" x14ac:dyDescent="0.25">
      <c r="A133" s="15"/>
      <c r="B133" s="15"/>
      <c r="C133" s="15"/>
      <c r="D133" s="15"/>
      <c r="E133" s="15"/>
    </row>
    <row r="134" spans="1:5" x14ac:dyDescent="0.25">
      <c r="A134" s="15"/>
      <c r="B134" s="15"/>
      <c r="C134" s="15"/>
      <c r="D134" s="15"/>
      <c r="E134" s="15"/>
    </row>
    <row r="135" spans="1:5" x14ac:dyDescent="0.25">
      <c r="A135" s="15"/>
      <c r="B135" s="15"/>
      <c r="C135" s="15"/>
      <c r="D135" s="15"/>
      <c r="E135" s="15"/>
    </row>
    <row r="136" spans="1:5" x14ac:dyDescent="0.25">
      <c r="A136" s="15"/>
      <c r="B136" s="15"/>
      <c r="C136" s="15"/>
      <c r="D136" s="15"/>
      <c r="E136" s="15"/>
    </row>
    <row r="137" spans="1:5" x14ac:dyDescent="0.25">
      <c r="A137" s="15"/>
      <c r="B137" s="15"/>
      <c r="C137" s="15"/>
      <c r="D137" s="15"/>
      <c r="E137" s="15"/>
    </row>
    <row r="138" spans="1:5" x14ac:dyDescent="0.25">
      <c r="A138" s="15"/>
      <c r="B138" s="15"/>
      <c r="C138" s="15"/>
      <c r="D138" s="15"/>
      <c r="E138" s="15"/>
    </row>
    <row r="139" spans="1:5" x14ac:dyDescent="0.25">
      <c r="A139" s="15"/>
      <c r="B139" s="15"/>
      <c r="C139" s="15"/>
      <c r="D139" s="15"/>
      <c r="E139" s="15"/>
    </row>
    <row r="140" spans="1:5" x14ac:dyDescent="0.25">
      <c r="A140" s="15"/>
      <c r="B140" s="15"/>
      <c r="C140" s="15"/>
      <c r="D140" s="15"/>
      <c r="E140" s="15"/>
    </row>
    <row r="141" spans="1:5" x14ac:dyDescent="0.25">
      <c r="A141" s="15"/>
      <c r="B141" s="15"/>
      <c r="C141" s="15"/>
      <c r="D141" s="15"/>
      <c r="E141" s="15"/>
    </row>
    <row r="142" spans="1:5" x14ac:dyDescent="0.25">
      <c r="A142" s="15"/>
      <c r="B142" s="15"/>
      <c r="C142" s="15"/>
      <c r="D142" s="15"/>
      <c r="E142" s="15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9"/>
  <sheetViews>
    <sheetView topLeftCell="A13" workbookViewId="0">
      <selection activeCell="F19" sqref="F19"/>
    </sheetView>
  </sheetViews>
  <sheetFormatPr defaultRowHeight="15" x14ac:dyDescent="0.25"/>
  <cols>
    <col min="1" max="1" width="3.28515625" style="165" customWidth="1"/>
    <col min="2" max="2" width="4" style="165" customWidth="1"/>
    <col min="3" max="3" width="9.28515625" style="165" customWidth="1"/>
    <col min="4" max="4" width="16.42578125" style="165" customWidth="1"/>
    <col min="5" max="5" width="26.28515625" style="165" customWidth="1"/>
    <col min="6" max="6" width="8" style="165" customWidth="1"/>
    <col min="7" max="7" width="30.42578125" style="165" customWidth="1"/>
    <col min="8" max="16384" width="9.140625" style="165"/>
  </cols>
  <sheetData>
    <row r="1" spans="1:7" ht="15.6" customHeight="1" x14ac:dyDescent="0.25">
      <c r="A1" s="276" t="s">
        <v>0</v>
      </c>
      <c r="B1" s="277"/>
      <c r="C1" s="277"/>
      <c r="D1" s="277"/>
      <c r="E1" s="277"/>
      <c r="F1" s="277"/>
      <c r="G1" s="278"/>
    </row>
    <row r="2" spans="1:7" ht="15.6" customHeight="1" x14ac:dyDescent="0.25">
      <c r="A2" s="69"/>
      <c r="B2" s="276" t="s">
        <v>1</v>
      </c>
      <c r="C2" s="277"/>
      <c r="D2" s="277"/>
      <c r="E2" s="277"/>
      <c r="F2" s="277"/>
      <c r="G2" s="278"/>
    </row>
    <row r="3" spans="1:7" ht="15.6" customHeight="1" x14ac:dyDescent="0.25">
      <c r="A3" s="166" t="s">
        <v>872</v>
      </c>
      <c r="B3" s="167" t="s">
        <v>873</v>
      </c>
      <c r="C3" s="168" t="s">
        <v>2</v>
      </c>
      <c r="D3" s="167" t="s">
        <v>3</v>
      </c>
      <c r="E3" s="168" t="s">
        <v>4</v>
      </c>
      <c r="F3" s="168" t="s">
        <v>5</v>
      </c>
      <c r="G3" s="168" t="s">
        <v>6</v>
      </c>
    </row>
    <row r="4" spans="1:7" ht="15.6" customHeight="1" x14ac:dyDescent="0.25">
      <c r="A4" s="276" t="s">
        <v>133</v>
      </c>
      <c r="B4" s="277"/>
      <c r="C4" s="277"/>
      <c r="D4" s="277"/>
      <c r="E4" s="277"/>
      <c r="F4" s="277"/>
      <c r="G4" s="278"/>
    </row>
    <row r="5" spans="1:7" ht="15.6" customHeight="1" x14ac:dyDescent="0.25">
      <c r="A5" s="169">
        <v>1</v>
      </c>
      <c r="B5" s="170">
        <v>1</v>
      </c>
      <c r="C5" s="171" t="s">
        <v>134</v>
      </c>
      <c r="D5" s="172" t="s">
        <v>161</v>
      </c>
      <c r="E5" s="172" t="s">
        <v>135</v>
      </c>
      <c r="F5" s="170">
        <v>500</v>
      </c>
      <c r="G5" s="172" t="s">
        <v>136</v>
      </c>
    </row>
    <row r="6" spans="1:7" ht="15.6" customHeight="1" x14ac:dyDescent="0.25">
      <c r="A6" s="169">
        <v>2</v>
      </c>
      <c r="B6" s="170">
        <v>2</v>
      </c>
      <c r="C6" s="171" t="s">
        <v>134</v>
      </c>
      <c r="D6" s="172" t="s">
        <v>161</v>
      </c>
      <c r="E6" s="172" t="s">
        <v>137</v>
      </c>
      <c r="F6" s="170">
        <v>200</v>
      </c>
      <c r="G6" s="172" t="s">
        <v>138</v>
      </c>
    </row>
    <row r="7" spans="1:7" ht="15.6" customHeight="1" x14ac:dyDescent="0.25">
      <c r="A7" s="169">
        <v>3</v>
      </c>
      <c r="B7" s="170">
        <v>3</v>
      </c>
      <c r="C7" s="171" t="s">
        <v>134</v>
      </c>
      <c r="D7" s="172" t="s">
        <v>161</v>
      </c>
      <c r="E7" s="172" t="s">
        <v>139</v>
      </c>
      <c r="F7" s="170">
        <v>150</v>
      </c>
      <c r="G7" s="172" t="s">
        <v>140</v>
      </c>
    </row>
    <row r="8" spans="1:7" ht="15.6" customHeight="1" x14ac:dyDescent="0.25">
      <c r="A8" s="169">
        <v>4</v>
      </c>
      <c r="B8" s="170">
        <v>4</v>
      </c>
      <c r="C8" s="171" t="s">
        <v>134</v>
      </c>
      <c r="D8" s="172" t="s">
        <v>161</v>
      </c>
      <c r="E8" s="172" t="s">
        <v>141</v>
      </c>
      <c r="F8" s="170">
        <v>120</v>
      </c>
      <c r="G8" s="172" t="s">
        <v>142</v>
      </c>
    </row>
    <row r="9" spans="1:7" ht="15.6" customHeight="1" x14ac:dyDescent="0.25">
      <c r="A9" s="169">
        <v>5</v>
      </c>
      <c r="B9" s="170">
        <v>5</v>
      </c>
      <c r="C9" s="171" t="s">
        <v>134</v>
      </c>
      <c r="D9" s="172" t="s">
        <v>161</v>
      </c>
      <c r="E9" s="172" t="s">
        <v>143</v>
      </c>
      <c r="F9" s="170">
        <v>280</v>
      </c>
      <c r="G9" s="172" t="s">
        <v>144</v>
      </c>
    </row>
    <row r="10" spans="1:7" ht="15.6" customHeight="1" x14ac:dyDescent="0.25">
      <c r="A10" s="169">
        <v>6</v>
      </c>
      <c r="B10" s="170">
        <v>6</v>
      </c>
      <c r="C10" s="171" t="s">
        <v>134</v>
      </c>
      <c r="D10" s="172" t="s">
        <v>161</v>
      </c>
      <c r="E10" s="172" t="s">
        <v>145</v>
      </c>
      <c r="F10" s="170">
        <v>220</v>
      </c>
      <c r="G10" s="173" t="s">
        <v>142</v>
      </c>
    </row>
    <row r="11" spans="1:7" ht="15.6" customHeight="1" x14ac:dyDescent="0.25">
      <c r="A11" s="169">
        <v>7</v>
      </c>
      <c r="B11" s="170">
        <v>7</v>
      </c>
      <c r="C11" s="171" t="s">
        <v>134</v>
      </c>
      <c r="D11" s="172" t="s">
        <v>161</v>
      </c>
      <c r="E11" s="172" t="s">
        <v>146</v>
      </c>
      <c r="F11" s="170">
        <v>130</v>
      </c>
      <c r="G11" s="172" t="s">
        <v>147</v>
      </c>
    </row>
    <row r="12" spans="1:7" ht="15.6" customHeight="1" x14ac:dyDescent="0.25">
      <c r="A12" s="169">
        <v>8</v>
      </c>
      <c r="B12" s="170">
        <v>8</v>
      </c>
      <c r="C12" s="171" t="s">
        <v>134</v>
      </c>
      <c r="D12" s="172" t="s">
        <v>172</v>
      </c>
      <c r="E12" s="172" t="s">
        <v>148</v>
      </c>
      <c r="F12" s="170">
        <v>350</v>
      </c>
      <c r="G12" s="172" t="s">
        <v>140</v>
      </c>
    </row>
    <row r="13" spans="1:7" ht="15.6" customHeight="1" x14ac:dyDescent="0.25">
      <c r="A13" s="169">
        <v>9</v>
      </c>
      <c r="B13" s="170">
        <v>9</v>
      </c>
      <c r="C13" s="171" t="s">
        <v>134</v>
      </c>
      <c r="D13" s="172" t="s">
        <v>172</v>
      </c>
      <c r="E13" s="172" t="s">
        <v>149</v>
      </c>
      <c r="F13" s="170">
        <v>280</v>
      </c>
      <c r="G13" s="172" t="s">
        <v>140</v>
      </c>
    </row>
    <row r="14" spans="1:7" ht="15.6" customHeight="1" x14ac:dyDescent="0.25">
      <c r="A14" s="169">
        <v>10</v>
      </c>
      <c r="B14" s="170">
        <v>10</v>
      </c>
      <c r="C14" s="171" t="s">
        <v>134</v>
      </c>
      <c r="D14" s="172" t="s">
        <v>172</v>
      </c>
      <c r="E14" s="172" t="s">
        <v>150</v>
      </c>
      <c r="F14" s="170">
        <v>420</v>
      </c>
      <c r="G14" s="172" t="s">
        <v>151</v>
      </c>
    </row>
    <row r="15" spans="1:7" ht="15.6" customHeight="1" x14ac:dyDescent="0.25">
      <c r="A15" s="169">
        <v>11</v>
      </c>
      <c r="B15" s="170">
        <v>11</v>
      </c>
      <c r="C15" s="171" t="s">
        <v>134</v>
      </c>
      <c r="D15" s="172" t="s">
        <v>152</v>
      </c>
      <c r="E15" s="172" t="s">
        <v>153</v>
      </c>
      <c r="F15" s="170">
        <v>850</v>
      </c>
      <c r="G15" s="172" t="s">
        <v>154</v>
      </c>
    </row>
    <row r="16" spans="1:7" ht="15.6" customHeight="1" x14ac:dyDescent="0.25">
      <c r="A16" s="169">
        <v>12</v>
      </c>
      <c r="B16" s="170">
        <v>12</v>
      </c>
      <c r="C16" s="171" t="s">
        <v>134</v>
      </c>
      <c r="D16" s="172" t="s">
        <v>155</v>
      </c>
      <c r="E16" s="172" t="s">
        <v>156</v>
      </c>
      <c r="F16" s="170">
        <v>400</v>
      </c>
      <c r="G16" s="172" t="s">
        <v>157</v>
      </c>
    </row>
    <row r="17" spans="1:7" ht="15.6" customHeight="1" x14ac:dyDescent="0.25">
      <c r="A17" s="169">
        <v>13</v>
      </c>
      <c r="B17" s="170">
        <v>13</v>
      </c>
      <c r="C17" s="171" t="s">
        <v>134</v>
      </c>
      <c r="D17" s="172" t="s">
        <v>158</v>
      </c>
      <c r="E17" s="172" t="s">
        <v>159</v>
      </c>
      <c r="F17" s="170">
        <v>750</v>
      </c>
      <c r="G17" s="172" t="s">
        <v>160</v>
      </c>
    </row>
    <row r="18" spans="1:7" ht="15.6" customHeight="1" x14ac:dyDescent="0.25">
      <c r="A18" s="169">
        <v>14</v>
      </c>
      <c r="B18" s="170">
        <v>14</v>
      </c>
      <c r="C18" s="171" t="s">
        <v>134</v>
      </c>
      <c r="D18" s="172" t="s">
        <v>161</v>
      </c>
      <c r="E18" s="172" t="s">
        <v>162</v>
      </c>
      <c r="F18" s="170">
        <v>90</v>
      </c>
      <c r="G18" s="172" t="s">
        <v>163</v>
      </c>
    </row>
    <row r="19" spans="1:7" ht="15.6" customHeight="1" x14ac:dyDescent="0.25">
      <c r="A19" s="169">
        <v>15</v>
      </c>
      <c r="B19" s="170">
        <v>15</v>
      </c>
      <c r="C19" s="171" t="s">
        <v>134</v>
      </c>
      <c r="D19" s="172" t="s">
        <v>161</v>
      </c>
      <c r="E19" s="172" t="s">
        <v>164</v>
      </c>
      <c r="F19" s="170">
        <v>120</v>
      </c>
      <c r="G19" s="172" t="s">
        <v>165</v>
      </c>
    </row>
    <row r="20" spans="1:7" ht="15.6" customHeight="1" x14ac:dyDescent="0.25">
      <c r="A20" s="169">
        <v>16</v>
      </c>
      <c r="B20" s="170">
        <v>16</v>
      </c>
      <c r="C20" s="171" t="s">
        <v>134</v>
      </c>
      <c r="D20" s="172" t="s">
        <v>161</v>
      </c>
      <c r="E20" s="172" t="s">
        <v>166</v>
      </c>
      <c r="F20" s="170">
        <v>80</v>
      </c>
      <c r="G20" s="172" t="s">
        <v>165</v>
      </c>
    </row>
    <row r="21" spans="1:7" ht="15.6" customHeight="1" x14ac:dyDescent="0.25">
      <c r="A21" s="169">
        <v>17</v>
      </c>
      <c r="B21" s="170">
        <v>17</v>
      </c>
      <c r="C21" s="171" t="s">
        <v>134</v>
      </c>
      <c r="D21" s="172" t="s">
        <v>161</v>
      </c>
      <c r="E21" s="172" t="s">
        <v>167</v>
      </c>
      <c r="F21" s="170">
        <v>70</v>
      </c>
      <c r="G21" s="172" t="s">
        <v>168</v>
      </c>
    </row>
    <row r="22" spans="1:7" ht="15.6" customHeight="1" x14ac:dyDescent="0.25">
      <c r="A22" s="169">
        <v>18</v>
      </c>
      <c r="B22" s="170">
        <v>18</v>
      </c>
      <c r="C22" s="171" t="s">
        <v>134</v>
      </c>
      <c r="D22" s="172" t="s">
        <v>161</v>
      </c>
      <c r="E22" s="172" t="s">
        <v>169</v>
      </c>
      <c r="F22" s="170">
        <v>200</v>
      </c>
      <c r="G22" s="172" t="s">
        <v>170</v>
      </c>
    </row>
    <row r="23" spans="1:7" ht="15.6" customHeight="1" x14ac:dyDescent="0.25">
      <c r="A23" s="169">
        <v>19</v>
      </c>
      <c r="B23" s="170">
        <v>19</v>
      </c>
      <c r="C23" s="171" t="s">
        <v>134</v>
      </c>
      <c r="D23" s="172" t="s">
        <v>161</v>
      </c>
      <c r="E23" s="172" t="s">
        <v>171</v>
      </c>
      <c r="F23" s="170">
        <v>50</v>
      </c>
      <c r="G23" s="172" t="s">
        <v>170</v>
      </c>
    </row>
    <row r="24" spans="1:7" ht="15.6" customHeight="1" x14ac:dyDescent="0.25">
      <c r="A24" s="169">
        <v>20</v>
      </c>
      <c r="B24" s="170">
        <v>20</v>
      </c>
      <c r="C24" s="171" t="s">
        <v>134</v>
      </c>
      <c r="D24" s="172" t="s">
        <v>172</v>
      </c>
      <c r="E24" s="172" t="s">
        <v>173</v>
      </c>
      <c r="F24" s="170">
        <v>400</v>
      </c>
      <c r="G24" s="172" t="s">
        <v>174</v>
      </c>
    </row>
    <row r="25" spans="1:7" ht="15.6" customHeight="1" x14ac:dyDescent="0.25">
      <c r="A25" s="169">
        <v>21</v>
      </c>
      <c r="B25" s="170">
        <v>21</v>
      </c>
      <c r="C25" s="171" t="s">
        <v>134</v>
      </c>
      <c r="D25" s="172" t="s">
        <v>161</v>
      </c>
      <c r="E25" s="172" t="s">
        <v>175</v>
      </c>
      <c r="F25" s="170">
        <v>80</v>
      </c>
      <c r="G25" s="172" t="s">
        <v>176</v>
      </c>
    </row>
    <row r="26" spans="1:7" ht="15.6" customHeight="1" x14ac:dyDescent="0.25">
      <c r="A26" s="169">
        <v>22</v>
      </c>
      <c r="B26" s="170">
        <v>22</v>
      </c>
      <c r="C26" s="171" t="s">
        <v>134</v>
      </c>
      <c r="D26" s="172" t="s">
        <v>161</v>
      </c>
      <c r="E26" s="172" t="s">
        <v>177</v>
      </c>
      <c r="F26" s="170">
        <v>130</v>
      </c>
      <c r="G26" s="172" t="s">
        <v>178</v>
      </c>
    </row>
    <row r="27" spans="1:7" ht="15.6" customHeight="1" x14ac:dyDescent="0.25">
      <c r="A27" s="169">
        <v>23</v>
      </c>
      <c r="B27" s="170">
        <v>23</v>
      </c>
      <c r="C27" s="171" t="s">
        <v>134</v>
      </c>
      <c r="D27" s="172" t="s">
        <v>179</v>
      </c>
      <c r="E27" s="172" t="s">
        <v>180</v>
      </c>
      <c r="F27" s="170">
        <v>160</v>
      </c>
      <c r="G27" s="172" t="s">
        <v>181</v>
      </c>
    </row>
    <row r="28" spans="1:7" ht="15.6" customHeight="1" x14ac:dyDescent="0.25">
      <c r="A28" s="169">
        <v>24</v>
      </c>
      <c r="B28" s="170">
        <v>24</v>
      </c>
      <c r="C28" s="171" t="s">
        <v>134</v>
      </c>
      <c r="D28" s="172" t="s">
        <v>161</v>
      </c>
      <c r="E28" s="172" t="s">
        <v>182</v>
      </c>
      <c r="F28" s="170">
        <v>180</v>
      </c>
      <c r="G28" s="172" t="s">
        <v>183</v>
      </c>
    </row>
    <row r="29" spans="1:7" ht="15.6" customHeight="1" x14ac:dyDescent="0.25">
      <c r="A29" s="169">
        <v>25</v>
      </c>
      <c r="B29" s="170">
        <v>25</v>
      </c>
      <c r="C29" s="171" t="s">
        <v>134</v>
      </c>
      <c r="D29" s="172" t="s">
        <v>161</v>
      </c>
      <c r="E29" s="172" t="s">
        <v>184</v>
      </c>
      <c r="F29" s="170">
        <v>50</v>
      </c>
      <c r="G29" s="172" t="s">
        <v>183</v>
      </c>
    </row>
    <row r="30" spans="1:7" ht="15.6" customHeight="1" x14ac:dyDescent="0.25">
      <c r="A30" s="169">
        <v>26</v>
      </c>
      <c r="B30" s="170">
        <v>26</v>
      </c>
      <c r="C30" s="171" t="s">
        <v>134</v>
      </c>
      <c r="D30" s="172" t="s">
        <v>161</v>
      </c>
      <c r="E30" s="172" t="s">
        <v>185</v>
      </c>
      <c r="F30" s="170">
        <v>130</v>
      </c>
      <c r="G30" s="172" t="s">
        <v>186</v>
      </c>
    </row>
    <row r="31" spans="1:7" ht="15.6" customHeight="1" x14ac:dyDescent="0.25">
      <c r="A31" s="169">
        <v>27</v>
      </c>
      <c r="B31" s="170">
        <v>27</v>
      </c>
      <c r="C31" s="171" t="s">
        <v>134</v>
      </c>
      <c r="D31" s="172" t="s">
        <v>161</v>
      </c>
      <c r="E31" s="172" t="s">
        <v>187</v>
      </c>
      <c r="F31" s="170">
        <v>85</v>
      </c>
      <c r="G31" s="172" t="s">
        <v>188</v>
      </c>
    </row>
    <row r="32" spans="1:7" ht="15.6" customHeight="1" x14ac:dyDescent="0.25">
      <c r="A32" s="169">
        <v>28</v>
      </c>
      <c r="B32" s="170">
        <v>28</v>
      </c>
      <c r="C32" s="171" t="s">
        <v>134</v>
      </c>
      <c r="D32" s="172" t="s">
        <v>161</v>
      </c>
      <c r="E32" s="172" t="s">
        <v>189</v>
      </c>
      <c r="F32" s="170">
        <v>40</v>
      </c>
      <c r="G32" s="172" t="s">
        <v>190</v>
      </c>
    </row>
    <row r="33" spans="1:7" ht="15.6" customHeight="1" x14ac:dyDescent="0.25">
      <c r="A33" s="169">
        <v>29</v>
      </c>
      <c r="B33" s="170">
        <v>29</v>
      </c>
      <c r="C33" s="171" t="s">
        <v>134</v>
      </c>
      <c r="D33" s="172" t="s">
        <v>161</v>
      </c>
      <c r="E33" s="172" t="s">
        <v>191</v>
      </c>
      <c r="F33" s="170">
        <v>90</v>
      </c>
      <c r="G33" s="172" t="s">
        <v>192</v>
      </c>
    </row>
    <row r="34" spans="1:7" ht="15.6" customHeight="1" x14ac:dyDescent="0.25">
      <c r="A34" s="169">
        <v>30</v>
      </c>
      <c r="B34" s="170">
        <v>30</v>
      </c>
      <c r="C34" s="171" t="s">
        <v>134</v>
      </c>
      <c r="D34" s="172" t="s">
        <v>193</v>
      </c>
      <c r="E34" s="172" t="s">
        <v>194</v>
      </c>
      <c r="F34" s="170">
        <v>230</v>
      </c>
      <c r="G34" s="172" t="s">
        <v>195</v>
      </c>
    </row>
    <row r="35" spans="1:7" ht="15.6" customHeight="1" x14ac:dyDescent="0.25">
      <c r="A35" s="169">
        <v>31</v>
      </c>
      <c r="B35" s="170">
        <v>31</v>
      </c>
      <c r="C35" s="171" t="s">
        <v>134</v>
      </c>
      <c r="D35" s="172" t="s">
        <v>161</v>
      </c>
      <c r="E35" s="172" t="s">
        <v>196</v>
      </c>
      <c r="F35" s="170">
        <v>40</v>
      </c>
      <c r="G35" s="172" t="s">
        <v>195</v>
      </c>
    </row>
    <row r="36" spans="1:7" ht="15.6" customHeight="1" x14ac:dyDescent="0.25">
      <c r="A36" s="169">
        <v>32</v>
      </c>
      <c r="B36" s="170">
        <v>32</v>
      </c>
      <c r="C36" s="171" t="s">
        <v>134</v>
      </c>
      <c r="D36" s="172" t="s">
        <v>172</v>
      </c>
      <c r="E36" s="172" t="s">
        <v>197</v>
      </c>
      <c r="F36" s="170">
        <v>195</v>
      </c>
      <c r="G36" s="172" t="s">
        <v>198</v>
      </c>
    </row>
    <row r="37" spans="1:7" ht="15.6" customHeight="1" x14ac:dyDescent="0.25">
      <c r="A37" s="169">
        <v>33</v>
      </c>
      <c r="B37" s="170">
        <v>33</v>
      </c>
      <c r="C37" s="171" t="s">
        <v>134</v>
      </c>
      <c r="D37" s="172" t="s">
        <v>161</v>
      </c>
      <c r="E37" s="172" t="s">
        <v>199</v>
      </c>
      <c r="F37" s="170">
        <v>75</v>
      </c>
      <c r="G37" s="172" t="s">
        <v>200</v>
      </c>
    </row>
    <row r="38" spans="1:7" ht="15.6" customHeight="1" x14ac:dyDescent="0.25">
      <c r="A38" s="169">
        <v>34</v>
      </c>
      <c r="B38" s="170">
        <v>34</v>
      </c>
      <c r="C38" s="171" t="s">
        <v>134</v>
      </c>
      <c r="D38" s="172" t="s">
        <v>161</v>
      </c>
      <c r="E38" s="172" t="s">
        <v>201</v>
      </c>
      <c r="F38" s="170">
        <v>40</v>
      </c>
      <c r="G38" s="172" t="s">
        <v>202</v>
      </c>
    </row>
    <row r="39" spans="1:7" ht="15.6" customHeight="1" x14ac:dyDescent="0.25">
      <c r="A39" s="169">
        <v>35</v>
      </c>
      <c r="B39" s="170">
        <v>35</v>
      </c>
      <c r="C39" s="171" t="s">
        <v>134</v>
      </c>
      <c r="D39" s="172" t="s">
        <v>172</v>
      </c>
      <c r="E39" s="172" t="s">
        <v>203</v>
      </c>
      <c r="F39" s="170">
        <v>100</v>
      </c>
      <c r="G39" s="172" t="s">
        <v>204</v>
      </c>
    </row>
    <row r="40" spans="1:7" ht="15.6" customHeight="1" x14ac:dyDescent="0.25">
      <c r="A40" s="169">
        <v>36</v>
      </c>
      <c r="B40" s="170">
        <v>36</v>
      </c>
      <c r="C40" s="171" t="s">
        <v>134</v>
      </c>
      <c r="D40" s="172" t="s">
        <v>161</v>
      </c>
      <c r="E40" s="172" t="s">
        <v>205</v>
      </c>
      <c r="F40" s="170">
        <v>120</v>
      </c>
      <c r="G40" s="172" t="s">
        <v>206</v>
      </c>
    </row>
    <row r="41" spans="1:7" ht="15.6" customHeight="1" x14ac:dyDescent="0.25">
      <c r="A41" s="169">
        <v>37</v>
      </c>
      <c r="B41" s="170">
        <v>37</v>
      </c>
      <c r="C41" s="171" t="s">
        <v>134</v>
      </c>
      <c r="D41" s="172" t="s">
        <v>161</v>
      </c>
      <c r="E41" s="172" t="s">
        <v>207</v>
      </c>
      <c r="F41" s="170">
        <v>75</v>
      </c>
      <c r="G41" s="172" t="s">
        <v>208</v>
      </c>
    </row>
    <row r="42" spans="1:7" ht="15.6" customHeight="1" x14ac:dyDescent="0.25">
      <c r="A42" s="169">
        <v>38</v>
      </c>
      <c r="B42" s="170">
        <v>38</v>
      </c>
      <c r="C42" s="171" t="s">
        <v>134</v>
      </c>
      <c r="D42" s="172" t="s">
        <v>161</v>
      </c>
      <c r="E42" s="172" t="s">
        <v>209</v>
      </c>
      <c r="F42" s="170">
        <v>65</v>
      </c>
      <c r="G42" s="172" t="s">
        <v>210</v>
      </c>
    </row>
    <row r="43" spans="1:7" ht="15.6" customHeight="1" x14ac:dyDescent="0.25">
      <c r="A43" s="169">
        <v>39</v>
      </c>
      <c r="B43" s="170">
        <v>39</v>
      </c>
      <c r="C43" s="171" t="s">
        <v>134</v>
      </c>
      <c r="D43" s="172" t="s">
        <v>161</v>
      </c>
      <c r="E43" s="172" t="s">
        <v>211</v>
      </c>
      <c r="F43" s="170">
        <v>80</v>
      </c>
      <c r="G43" s="172" t="s">
        <v>212</v>
      </c>
    </row>
    <row r="44" spans="1:7" ht="15.6" customHeight="1" x14ac:dyDescent="0.25">
      <c r="A44" s="169">
        <v>40</v>
      </c>
      <c r="B44" s="170">
        <v>40</v>
      </c>
      <c r="C44" s="171" t="s">
        <v>134</v>
      </c>
      <c r="D44" s="172" t="s">
        <v>161</v>
      </c>
      <c r="E44" s="172" t="s">
        <v>213</v>
      </c>
      <c r="F44" s="170">
        <v>80</v>
      </c>
      <c r="G44" s="172" t="s">
        <v>214</v>
      </c>
    </row>
    <row r="45" spans="1:7" ht="15.6" customHeight="1" x14ac:dyDescent="0.25">
      <c r="A45" s="169">
        <v>41</v>
      </c>
      <c r="B45" s="170">
        <v>41</v>
      </c>
      <c r="C45" s="171" t="s">
        <v>134</v>
      </c>
      <c r="D45" s="172" t="s">
        <v>161</v>
      </c>
      <c r="E45" s="172" t="s">
        <v>215</v>
      </c>
      <c r="F45" s="170">
        <v>60</v>
      </c>
      <c r="G45" s="172" t="s">
        <v>216</v>
      </c>
    </row>
    <row r="46" spans="1:7" ht="15.6" customHeight="1" x14ac:dyDescent="0.25">
      <c r="A46" s="169">
        <v>42</v>
      </c>
      <c r="B46" s="170">
        <v>42</v>
      </c>
      <c r="C46" s="171" t="s">
        <v>134</v>
      </c>
      <c r="D46" s="172" t="s">
        <v>172</v>
      </c>
      <c r="E46" s="172" t="s">
        <v>217</v>
      </c>
      <c r="F46" s="170">
        <v>250</v>
      </c>
      <c r="G46" s="172" t="s">
        <v>218</v>
      </c>
    </row>
    <row r="47" spans="1:7" ht="15.6" customHeight="1" x14ac:dyDescent="0.25">
      <c r="A47" s="169">
        <v>43</v>
      </c>
      <c r="B47" s="170">
        <v>43</v>
      </c>
      <c r="C47" s="171" t="s">
        <v>134</v>
      </c>
      <c r="D47" s="172" t="s">
        <v>161</v>
      </c>
      <c r="E47" s="172" t="s">
        <v>219</v>
      </c>
      <c r="F47" s="170">
        <v>70</v>
      </c>
      <c r="G47" s="172" t="s">
        <v>220</v>
      </c>
    </row>
    <row r="48" spans="1:7" ht="15.6" customHeight="1" x14ac:dyDescent="0.25">
      <c r="A48" s="169">
        <v>44</v>
      </c>
      <c r="B48" s="170">
        <v>44</v>
      </c>
      <c r="C48" s="171" t="s">
        <v>134</v>
      </c>
      <c r="D48" s="172" t="s">
        <v>172</v>
      </c>
      <c r="E48" s="172" t="s">
        <v>221</v>
      </c>
      <c r="F48" s="170">
        <v>80</v>
      </c>
      <c r="G48" s="172" t="s">
        <v>222</v>
      </c>
    </row>
    <row r="49" spans="1:7" ht="15.6" customHeight="1" x14ac:dyDescent="0.25">
      <c r="A49" s="169">
        <v>45</v>
      </c>
      <c r="B49" s="170">
        <v>45</v>
      </c>
      <c r="C49" s="171" t="s">
        <v>134</v>
      </c>
      <c r="D49" s="172" t="s">
        <v>223</v>
      </c>
      <c r="E49" s="172" t="s">
        <v>224</v>
      </c>
      <c r="F49" s="170">
        <v>90</v>
      </c>
      <c r="G49" s="172" t="s">
        <v>225</v>
      </c>
    </row>
    <row r="50" spans="1:7" ht="15.6" customHeight="1" x14ac:dyDescent="0.25">
      <c r="A50" s="169">
        <v>46</v>
      </c>
      <c r="B50" s="170">
        <v>46</v>
      </c>
      <c r="C50" s="171" t="s">
        <v>134</v>
      </c>
      <c r="D50" s="172" t="s">
        <v>161</v>
      </c>
      <c r="E50" s="172" t="s">
        <v>226</v>
      </c>
      <c r="F50" s="170">
        <v>40</v>
      </c>
      <c r="G50" s="172" t="s">
        <v>227</v>
      </c>
    </row>
    <row r="51" spans="1:7" ht="15.6" customHeight="1" x14ac:dyDescent="0.25">
      <c r="A51" s="169">
        <v>47</v>
      </c>
      <c r="B51" s="170">
        <v>47</v>
      </c>
      <c r="C51" s="171" t="s">
        <v>134</v>
      </c>
      <c r="D51" s="172" t="s">
        <v>172</v>
      </c>
      <c r="E51" s="172" t="s">
        <v>228</v>
      </c>
      <c r="F51" s="170">
        <v>80</v>
      </c>
      <c r="G51" s="172" t="s">
        <v>229</v>
      </c>
    </row>
    <row r="52" spans="1:7" ht="15.6" customHeight="1" x14ac:dyDescent="0.25">
      <c r="A52" s="169">
        <v>48</v>
      </c>
      <c r="B52" s="170">
        <v>48</v>
      </c>
      <c r="C52" s="171" t="s">
        <v>134</v>
      </c>
      <c r="D52" s="172" t="s">
        <v>161</v>
      </c>
      <c r="E52" s="172" t="s">
        <v>230</v>
      </c>
      <c r="F52" s="170">
        <v>125</v>
      </c>
      <c r="G52" s="172" t="s">
        <v>231</v>
      </c>
    </row>
    <row r="53" spans="1:7" ht="15.6" customHeight="1" x14ac:dyDescent="0.25">
      <c r="A53" s="169">
        <v>49</v>
      </c>
      <c r="B53" s="170">
        <v>49</v>
      </c>
      <c r="C53" s="171" t="s">
        <v>134</v>
      </c>
      <c r="D53" s="172" t="s">
        <v>161</v>
      </c>
      <c r="E53" s="172" t="s">
        <v>232</v>
      </c>
      <c r="F53" s="170">
        <v>50</v>
      </c>
      <c r="G53" s="172" t="s">
        <v>233</v>
      </c>
    </row>
    <row r="54" spans="1:7" ht="15.6" customHeight="1" x14ac:dyDescent="0.25">
      <c r="A54" s="169">
        <v>50</v>
      </c>
      <c r="B54" s="170">
        <v>50</v>
      </c>
      <c r="C54" s="171" t="s">
        <v>134</v>
      </c>
      <c r="D54" s="172" t="s">
        <v>161</v>
      </c>
      <c r="E54" s="172" t="s">
        <v>234</v>
      </c>
      <c r="F54" s="170">
        <v>160</v>
      </c>
      <c r="G54" s="172" t="s">
        <v>235</v>
      </c>
    </row>
    <row r="55" spans="1:7" ht="15.6" customHeight="1" x14ac:dyDescent="0.25">
      <c r="A55" s="169">
        <v>51</v>
      </c>
      <c r="B55" s="170">
        <v>51</v>
      </c>
      <c r="C55" s="171" t="s">
        <v>134</v>
      </c>
      <c r="D55" s="172" t="s">
        <v>161</v>
      </c>
      <c r="E55" s="172" t="s">
        <v>236</v>
      </c>
      <c r="F55" s="170">
        <v>40</v>
      </c>
      <c r="G55" s="172" t="s">
        <v>237</v>
      </c>
    </row>
    <row r="56" spans="1:7" ht="15.6" customHeight="1" x14ac:dyDescent="0.25">
      <c r="A56" s="169">
        <v>52</v>
      </c>
      <c r="B56" s="170">
        <v>52</v>
      </c>
      <c r="C56" s="171" t="s">
        <v>134</v>
      </c>
      <c r="D56" s="172" t="s">
        <v>238</v>
      </c>
      <c r="E56" s="172" t="s">
        <v>239</v>
      </c>
      <c r="F56" s="170">
        <v>125</v>
      </c>
      <c r="G56" s="172" t="s">
        <v>240</v>
      </c>
    </row>
    <row r="57" spans="1:7" ht="15.6" customHeight="1" x14ac:dyDescent="0.25">
      <c r="A57" s="169">
        <v>53</v>
      </c>
      <c r="B57" s="170">
        <v>53</v>
      </c>
      <c r="C57" s="171" t="s">
        <v>134</v>
      </c>
      <c r="D57" s="172" t="s">
        <v>161</v>
      </c>
      <c r="E57" s="172" t="s">
        <v>241</v>
      </c>
      <c r="F57" s="170">
        <v>70</v>
      </c>
      <c r="G57" s="172" t="s">
        <v>242</v>
      </c>
    </row>
    <row r="58" spans="1:7" ht="15.6" customHeight="1" x14ac:dyDescent="0.25">
      <c r="A58" s="169">
        <v>54</v>
      </c>
      <c r="B58" s="170">
        <v>54</v>
      </c>
      <c r="C58" s="171" t="s">
        <v>134</v>
      </c>
      <c r="D58" s="172" t="s">
        <v>179</v>
      </c>
      <c r="E58" s="172" t="s">
        <v>243</v>
      </c>
      <c r="F58" s="170">
        <v>140</v>
      </c>
      <c r="G58" s="172" t="s">
        <v>244</v>
      </c>
    </row>
    <row r="59" spans="1:7" ht="15.6" customHeight="1" x14ac:dyDescent="0.25">
      <c r="A59" s="169">
        <v>55</v>
      </c>
      <c r="B59" s="170">
        <v>55</v>
      </c>
      <c r="C59" s="171" t="s">
        <v>134</v>
      </c>
      <c r="D59" s="172" t="s">
        <v>161</v>
      </c>
      <c r="E59" s="172" t="s">
        <v>245</v>
      </c>
      <c r="F59" s="170">
        <v>120</v>
      </c>
      <c r="G59" s="172" t="s">
        <v>246</v>
      </c>
    </row>
    <row r="60" spans="1:7" ht="15.6" customHeight="1" x14ac:dyDescent="0.25">
      <c r="A60" s="169">
        <v>56</v>
      </c>
      <c r="B60" s="170">
        <v>56</v>
      </c>
      <c r="C60" s="171" t="s">
        <v>134</v>
      </c>
      <c r="D60" s="172" t="s">
        <v>161</v>
      </c>
      <c r="E60" s="172" t="s">
        <v>247</v>
      </c>
      <c r="F60" s="170">
        <v>160</v>
      </c>
      <c r="G60" s="172" t="s">
        <v>248</v>
      </c>
    </row>
    <row r="61" spans="1:7" ht="15.6" customHeight="1" x14ac:dyDescent="0.25">
      <c r="A61" s="169">
        <v>57</v>
      </c>
      <c r="B61" s="170">
        <f>B60+1</f>
        <v>57</v>
      </c>
      <c r="C61" s="171" t="s">
        <v>134</v>
      </c>
      <c r="D61" s="172" t="s">
        <v>172</v>
      </c>
      <c r="E61" s="172" t="s">
        <v>249</v>
      </c>
      <c r="F61" s="170">
        <v>70</v>
      </c>
      <c r="G61" s="172" t="s">
        <v>250</v>
      </c>
    </row>
    <row r="62" spans="1:7" ht="15.6" customHeight="1" x14ac:dyDescent="0.25">
      <c r="A62" s="169">
        <v>58</v>
      </c>
      <c r="B62" s="170">
        <f t="shared" ref="B62:B69" si="0">B61+1</f>
        <v>58</v>
      </c>
      <c r="C62" s="171" t="s">
        <v>134</v>
      </c>
      <c r="D62" s="172" t="s">
        <v>161</v>
      </c>
      <c r="E62" s="172" t="s">
        <v>251</v>
      </c>
      <c r="F62" s="170">
        <v>90</v>
      </c>
      <c r="G62" s="173" t="s">
        <v>252</v>
      </c>
    </row>
    <row r="63" spans="1:7" ht="15.6" customHeight="1" x14ac:dyDescent="0.25">
      <c r="A63" s="169">
        <v>59</v>
      </c>
      <c r="B63" s="170">
        <f t="shared" si="0"/>
        <v>59</v>
      </c>
      <c r="C63" s="171" t="s">
        <v>134</v>
      </c>
      <c r="D63" s="172" t="s">
        <v>253</v>
      </c>
      <c r="E63" s="172" t="s">
        <v>254</v>
      </c>
      <c r="F63" s="170">
        <v>120</v>
      </c>
      <c r="G63" s="172" t="s">
        <v>255</v>
      </c>
    </row>
    <row r="64" spans="1:7" ht="15.6" customHeight="1" x14ac:dyDescent="0.25">
      <c r="A64" s="169">
        <v>60</v>
      </c>
      <c r="B64" s="170">
        <f t="shared" si="0"/>
        <v>60</v>
      </c>
      <c r="C64" s="171" t="s">
        <v>134</v>
      </c>
      <c r="D64" s="172" t="s">
        <v>172</v>
      </c>
      <c r="E64" s="172" t="s">
        <v>256</v>
      </c>
      <c r="F64" s="170">
        <v>40</v>
      </c>
      <c r="G64" s="172" t="s">
        <v>257</v>
      </c>
    </row>
    <row r="65" spans="1:7" ht="15.6" customHeight="1" x14ac:dyDescent="0.25">
      <c r="A65" s="169">
        <v>61</v>
      </c>
      <c r="B65" s="170">
        <f t="shared" si="0"/>
        <v>61</v>
      </c>
      <c r="C65" s="171" t="s">
        <v>134</v>
      </c>
      <c r="D65" s="172" t="s">
        <v>223</v>
      </c>
      <c r="E65" s="172" t="s">
        <v>258</v>
      </c>
      <c r="F65" s="170">
        <v>120</v>
      </c>
      <c r="G65" s="172" t="s">
        <v>259</v>
      </c>
    </row>
    <row r="66" spans="1:7" ht="15.6" customHeight="1" x14ac:dyDescent="0.25">
      <c r="A66" s="169">
        <v>62</v>
      </c>
      <c r="B66" s="170">
        <f t="shared" si="0"/>
        <v>62</v>
      </c>
      <c r="C66" s="171" t="s">
        <v>134</v>
      </c>
      <c r="D66" s="172" t="s">
        <v>172</v>
      </c>
      <c r="E66" s="172" t="s">
        <v>260</v>
      </c>
      <c r="F66" s="170">
        <v>120</v>
      </c>
      <c r="G66" s="172" t="s">
        <v>261</v>
      </c>
    </row>
    <row r="67" spans="1:7" ht="15.6" customHeight="1" x14ac:dyDescent="0.25">
      <c r="A67" s="169">
        <v>63</v>
      </c>
      <c r="B67" s="170">
        <f t="shared" si="0"/>
        <v>63</v>
      </c>
      <c r="C67" s="171" t="s">
        <v>134</v>
      </c>
      <c r="D67" s="172" t="s">
        <v>161</v>
      </c>
      <c r="E67" s="172" t="s">
        <v>262</v>
      </c>
      <c r="F67" s="170">
        <v>130</v>
      </c>
      <c r="G67" s="172" t="s">
        <v>263</v>
      </c>
    </row>
    <row r="68" spans="1:7" ht="15.6" customHeight="1" x14ac:dyDescent="0.25">
      <c r="A68" s="169">
        <v>64</v>
      </c>
      <c r="B68" s="170">
        <f t="shared" si="0"/>
        <v>64</v>
      </c>
      <c r="C68" s="171" t="s">
        <v>134</v>
      </c>
      <c r="D68" s="172" t="s">
        <v>223</v>
      </c>
      <c r="E68" s="172" t="s">
        <v>264</v>
      </c>
      <c r="F68" s="170">
        <v>40</v>
      </c>
      <c r="G68" s="172" t="s">
        <v>265</v>
      </c>
    </row>
    <row r="69" spans="1:7" ht="15.6" customHeight="1" x14ac:dyDescent="0.25">
      <c r="A69" s="169">
        <v>65</v>
      </c>
      <c r="B69" s="170">
        <f t="shared" si="0"/>
        <v>65</v>
      </c>
      <c r="C69" s="171" t="s">
        <v>134</v>
      </c>
      <c r="D69" s="172" t="s">
        <v>172</v>
      </c>
      <c r="E69" s="172" t="s">
        <v>266</v>
      </c>
      <c r="F69" s="170">
        <v>220</v>
      </c>
      <c r="G69" s="172" t="s">
        <v>267</v>
      </c>
    </row>
  </sheetData>
  <mergeCells count="3">
    <mergeCell ref="A1:G1"/>
    <mergeCell ref="B2:G2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0"/>
  <sheetViews>
    <sheetView workbookViewId="0">
      <selection activeCell="D17" sqref="D17"/>
    </sheetView>
  </sheetViews>
  <sheetFormatPr defaultRowHeight="15" x14ac:dyDescent="0.25"/>
  <cols>
    <col min="1" max="1" width="5.42578125" style="183" customWidth="1"/>
    <col min="2" max="2" width="35.42578125" style="74" customWidth="1"/>
    <col min="3" max="3" width="9.140625" hidden="1" customWidth="1"/>
    <col min="4" max="4" width="11.7109375" customWidth="1"/>
    <col min="5" max="5" width="13.28515625" customWidth="1"/>
  </cols>
  <sheetData>
    <row r="1" spans="1:6" ht="52.5" customHeight="1" x14ac:dyDescent="0.25">
      <c r="A1" s="281" t="s">
        <v>1763</v>
      </c>
      <c r="B1" s="281"/>
      <c r="C1" s="281"/>
      <c r="D1" s="281"/>
      <c r="E1" s="281"/>
    </row>
    <row r="2" spans="1:6" ht="31.5" x14ac:dyDescent="0.25">
      <c r="A2" s="184" t="s">
        <v>359</v>
      </c>
      <c r="B2" s="185" t="s">
        <v>360</v>
      </c>
      <c r="D2" s="73" t="s">
        <v>5</v>
      </c>
      <c r="E2" s="73" t="s">
        <v>6</v>
      </c>
    </row>
    <row r="3" spans="1:6" ht="15.75" x14ac:dyDescent="0.25">
      <c r="A3" s="282">
        <v>1</v>
      </c>
      <c r="B3" s="283" t="s">
        <v>1764</v>
      </c>
      <c r="C3" s="179"/>
      <c r="D3" s="16"/>
      <c r="E3" s="16"/>
      <c r="F3" s="180"/>
    </row>
    <row r="4" spans="1:6" x14ac:dyDescent="0.25">
      <c r="A4" s="282"/>
      <c r="B4" s="283"/>
      <c r="C4" s="179"/>
      <c r="D4" s="16"/>
      <c r="E4" s="16"/>
      <c r="F4" s="5"/>
    </row>
    <row r="5" spans="1:6" ht="15.75" x14ac:dyDescent="0.25">
      <c r="A5" s="282"/>
      <c r="B5" s="283"/>
      <c r="C5" s="179"/>
      <c r="D5" s="16"/>
      <c r="E5" s="16"/>
      <c r="F5" s="181"/>
    </row>
    <row r="6" spans="1:6" x14ac:dyDescent="0.25">
      <c r="A6" s="282"/>
      <c r="B6" s="283"/>
      <c r="C6" s="179"/>
      <c r="D6" s="16"/>
      <c r="E6" s="16"/>
      <c r="F6" s="5"/>
    </row>
    <row r="7" spans="1:6" x14ac:dyDescent="0.25">
      <c r="A7" s="282"/>
      <c r="B7" s="283"/>
      <c r="C7" s="179"/>
      <c r="D7" s="16"/>
      <c r="E7" s="16"/>
    </row>
    <row r="8" spans="1:6" x14ac:dyDescent="0.25">
      <c r="A8" s="282">
        <v>2</v>
      </c>
      <c r="B8" s="283" t="s">
        <v>1765</v>
      </c>
      <c r="C8" s="179"/>
      <c r="D8" s="16"/>
      <c r="E8" s="16"/>
    </row>
    <row r="9" spans="1:6" x14ac:dyDescent="0.25">
      <c r="A9" s="282"/>
      <c r="B9" s="283"/>
      <c r="C9" s="179"/>
      <c r="D9" s="16"/>
      <c r="E9" s="16"/>
    </row>
    <row r="10" spans="1:6" x14ac:dyDescent="0.25">
      <c r="A10" s="282"/>
      <c r="B10" s="283"/>
      <c r="C10" s="179"/>
      <c r="D10" s="16"/>
      <c r="E10" s="16"/>
    </row>
    <row r="11" spans="1:6" x14ac:dyDescent="0.25">
      <c r="A11" s="282"/>
      <c r="B11" s="283"/>
      <c r="C11" s="179"/>
      <c r="D11" s="16"/>
      <c r="E11" s="16"/>
    </row>
    <row r="12" spans="1:6" x14ac:dyDescent="0.25">
      <c r="A12" s="282"/>
      <c r="B12" s="283"/>
      <c r="C12" s="179"/>
      <c r="D12" s="16"/>
      <c r="E12" s="16"/>
    </row>
    <row r="13" spans="1:6" x14ac:dyDescent="0.25">
      <c r="A13" s="282"/>
      <c r="B13" s="283"/>
      <c r="C13" s="179"/>
      <c r="D13" s="16"/>
      <c r="E13" s="16"/>
    </row>
    <row r="14" spans="1:6" x14ac:dyDescent="0.25">
      <c r="A14" s="282">
        <v>3</v>
      </c>
      <c r="B14" s="283" t="s">
        <v>1766</v>
      </c>
      <c r="C14" s="179"/>
      <c r="D14" s="16"/>
      <c r="E14" s="16"/>
    </row>
    <row r="15" spans="1:6" x14ac:dyDescent="0.25">
      <c r="A15" s="282"/>
      <c r="B15" s="283"/>
      <c r="C15" s="179"/>
      <c r="D15" s="16"/>
      <c r="E15" s="16"/>
    </row>
    <row r="16" spans="1:6" x14ac:dyDescent="0.25">
      <c r="A16" s="282"/>
      <c r="B16" s="283"/>
      <c r="C16" s="179"/>
      <c r="D16" s="16"/>
      <c r="E16" s="16"/>
    </row>
    <row r="17" spans="1:5" x14ac:dyDescent="0.25">
      <c r="A17" s="282"/>
      <c r="B17" s="283"/>
      <c r="C17" s="179"/>
      <c r="D17" s="16"/>
      <c r="E17" s="16"/>
    </row>
    <row r="18" spans="1:5" x14ac:dyDescent="0.25">
      <c r="A18" s="282"/>
      <c r="B18" s="283"/>
      <c r="C18" s="179"/>
      <c r="D18" s="16"/>
      <c r="E18" s="16"/>
    </row>
    <row r="19" spans="1:5" x14ac:dyDescent="0.25">
      <c r="A19" s="286">
        <v>4</v>
      </c>
      <c r="B19" s="289" t="s">
        <v>1767</v>
      </c>
      <c r="C19" s="179"/>
      <c r="D19" s="16"/>
      <c r="E19" s="16"/>
    </row>
    <row r="20" spans="1:5" x14ac:dyDescent="0.25">
      <c r="A20" s="287"/>
      <c r="B20" s="290"/>
      <c r="C20" s="179"/>
      <c r="D20" s="16"/>
      <c r="E20" s="16"/>
    </row>
    <row r="21" spans="1:5" x14ac:dyDescent="0.25">
      <c r="A21" s="287"/>
      <c r="B21" s="290"/>
      <c r="C21" s="179"/>
      <c r="D21" s="16"/>
      <c r="E21" s="16"/>
    </row>
    <row r="22" spans="1:5" x14ac:dyDescent="0.25">
      <c r="A22" s="287"/>
      <c r="B22" s="290"/>
      <c r="C22" s="179"/>
      <c r="D22" s="16"/>
      <c r="E22" s="16"/>
    </row>
    <row r="23" spans="1:5" x14ac:dyDescent="0.25">
      <c r="A23" s="288"/>
      <c r="B23" s="291"/>
      <c r="C23" s="179"/>
      <c r="D23" s="16"/>
      <c r="E23" s="16"/>
    </row>
    <row r="24" spans="1:5" x14ac:dyDescent="0.25">
      <c r="A24" s="286">
        <v>5</v>
      </c>
      <c r="B24" s="289" t="s">
        <v>1768</v>
      </c>
      <c r="C24" s="179"/>
      <c r="D24" s="16"/>
      <c r="E24" s="16"/>
    </row>
    <row r="25" spans="1:5" x14ac:dyDescent="0.25">
      <c r="A25" s="287"/>
      <c r="B25" s="290"/>
      <c r="C25" s="179"/>
      <c r="D25" s="16"/>
      <c r="E25" s="16"/>
    </row>
    <row r="26" spans="1:5" x14ac:dyDescent="0.25">
      <c r="A26" s="287"/>
      <c r="B26" s="290"/>
      <c r="C26" s="179"/>
      <c r="D26" s="16"/>
      <c r="E26" s="16"/>
    </row>
    <row r="27" spans="1:5" x14ac:dyDescent="0.25">
      <c r="A27" s="287"/>
      <c r="B27" s="290"/>
      <c r="C27" s="179"/>
      <c r="D27" s="16"/>
      <c r="E27" s="16"/>
    </row>
    <row r="28" spans="1:5" x14ac:dyDescent="0.25">
      <c r="A28" s="288"/>
      <c r="B28" s="291"/>
      <c r="C28" s="179"/>
      <c r="D28" s="16"/>
      <c r="E28" s="16"/>
    </row>
    <row r="29" spans="1:5" ht="15.75" customHeight="1" x14ac:dyDescent="0.25">
      <c r="A29" s="282">
        <v>6</v>
      </c>
      <c r="B29" s="283" t="s">
        <v>1769</v>
      </c>
      <c r="C29" s="179"/>
      <c r="D29" s="16"/>
      <c r="E29" s="16"/>
    </row>
    <row r="30" spans="1:5" x14ac:dyDescent="0.25">
      <c r="A30" s="282"/>
      <c r="B30" s="283"/>
      <c r="C30" s="179"/>
      <c r="D30" s="16"/>
      <c r="E30" s="16"/>
    </row>
    <row r="31" spans="1:5" x14ac:dyDescent="0.25">
      <c r="A31" s="282"/>
      <c r="B31" s="283"/>
      <c r="C31" s="179"/>
      <c r="D31" s="16"/>
      <c r="E31" s="16"/>
    </row>
    <row r="32" spans="1:5" x14ac:dyDescent="0.25">
      <c r="A32" s="282"/>
      <c r="B32" s="283"/>
      <c r="C32" s="179"/>
      <c r="D32" s="16"/>
      <c r="E32" s="16"/>
    </row>
    <row r="33" spans="1:5" x14ac:dyDescent="0.25">
      <c r="A33" s="282"/>
      <c r="B33" s="283"/>
      <c r="C33" s="179"/>
      <c r="D33" s="16"/>
      <c r="E33" s="16"/>
    </row>
    <row r="34" spans="1:5" x14ac:dyDescent="0.25">
      <c r="A34" s="282">
        <v>7</v>
      </c>
      <c r="B34" s="283" t="s">
        <v>1770</v>
      </c>
      <c r="C34" s="179"/>
      <c r="D34" s="16"/>
      <c r="E34" s="16"/>
    </row>
    <row r="35" spans="1:5" x14ac:dyDescent="0.25">
      <c r="A35" s="282"/>
      <c r="B35" s="283"/>
      <c r="C35" s="179"/>
      <c r="D35" s="16"/>
      <c r="E35" s="16"/>
    </row>
    <row r="36" spans="1:5" x14ac:dyDescent="0.25">
      <c r="A36" s="282"/>
      <c r="B36" s="283"/>
      <c r="C36" s="179"/>
      <c r="D36" s="16"/>
      <c r="E36" s="16"/>
    </row>
    <row r="37" spans="1:5" x14ac:dyDescent="0.25">
      <c r="A37" s="282"/>
      <c r="B37" s="283"/>
      <c r="C37" s="179"/>
      <c r="D37" s="16"/>
      <c r="E37" s="16"/>
    </row>
    <row r="38" spans="1:5" x14ac:dyDescent="0.25">
      <c r="A38" s="282"/>
      <c r="B38" s="283"/>
      <c r="C38" s="179"/>
      <c r="D38" s="16"/>
      <c r="E38" s="16"/>
    </row>
    <row r="39" spans="1:5" x14ac:dyDescent="0.25">
      <c r="A39" s="282"/>
      <c r="B39" s="283"/>
      <c r="C39" s="179"/>
      <c r="D39" s="16"/>
      <c r="E39" s="16"/>
    </row>
    <row r="40" spans="1:5" x14ac:dyDescent="0.25">
      <c r="A40" s="282">
        <v>8</v>
      </c>
      <c r="B40" s="283" t="s">
        <v>1771</v>
      </c>
      <c r="C40" s="179"/>
      <c r="D40" s="16"/>
      <c r="E40" s="16"/>
    </row>
    <row r="41" spans="1:5" x14ac:dyDescent="0.25">
      <c r="A41" s="282"/>
      <c r="B41" s="283"/>
      <c r="C41" s="179"/>
      <c r="D41" s="16"/>
      <c r="E41" s="16"/>
    </row>
    <row r="42" spans="1:5" x14ac:dyDescent="0.25">
      <c r="A42" s="282"/>
      <c r="B42" s="283"/>
      <c r="C42" s="179"/>
      <c r="D42" s="16"/>
      <c r="E42" s="16"/>
    </row>
    <row r="43" spans="1:5" x14ac:dyDescent="0.25">
      <c r="A43" s="282"/>
      <c r="B43" s="283"/>
      <c r="C43" s="179"/>
      <c r="D43" s="16"/>
      <c r="E43" s="16"/>
    </row>
    <row r="44" spans="1:5" x14ac:dyDescent="0.25">
      <c r="A44" s="282"/>
      <c r="B44" s="283"/>
      <c r="C44" s="179"/>
      <c r="D44" s="16"/>
      <c r="E44" s="16"/>
    </row>
    <row r="45" spans="1:5" ht="15.75" customHeight="1" x14ac:dyDescent="0.25">
      <c r="A45" s="282">
        <v>9</v>
      </c>
      <c r="B45" s="283" t="s">
        <v>1772</v>
      </c>
      <c r="C45" s="179"/>
      <c r="D45" s="16"/>
      <c r="E45" s="16"/>
    </row>
    <row r="46" spans="1:5" ht="15.75" customHeight="1" x14ac:dyDescent="0.25">
      <c r="A46" s="282"/>
      <c r="B46" s="283"/>
      <c r="C46" s="179"/>
      <c r="D46" s="16"/>
      <c r="E46" s="16"/>
    </row>
    <row r="47" spans="1:5" x14ac:dyDescent="0.25">
      <c r="A47" s="282"/>
      <c r="B47" s="283"/>
      <c r="C47" s="179"/>
      <c r="D47" s="16"/>
      <c r="E47" s="16"/>
    </row>
    <row r="48" spans="1:5" x14ac:dyDescent="0.25">
      <c r="A48" s="282"/>
      <c r="B48" s="283"/>
      <c r="C48" s="179"/>
      <c r="D48" s="16"/>
      <c r="E48" s="16"/>
    </row>
    <row r="49" spans="1:5" x14ac:dyDescent="0.25">
      <c r="A49" s="282"/>
      <c r="B49" s="283"/>
      <c r="C49" s="179"/>
      <c r="D49" s="16"/>
      <c r="E49" s="16"/>
    </row>
    <row r="50" spans="1:5" x14ac:dyDescent="0.25">
      <c r="A50" s="282"/>
      <c r="B50" s="283"/>
      <c r="C50" s="179"/>
      <c r="D50" s="16"/>
      <c r="E50" s="16"/>
    </row>
    <row r="51" spans="1:5" x14ac:dyDescent="0.25">
      <c r="A51" s="282">
        <v>10</v>
      </c>
      <c r="B51" s="283" t="s">
        <v>1773</v>
      </c>
      <c r="C51" s="179"/>
      <c r="D51" s="16"/>
      <c r="E51" s="16"/>
    </row>
    <row r="52" spans="1:5" x14ac:dyDescent="0.25">
      <c r="A52" s="282"/>
      <c r="B52" s="283"/>
      <c r="C52" s="179"/>
      <c r="D52" s="16"/>
      <c r="E52" s="16"/>
    </row>
    <row r="53" spans="1:5" x14ac:dyDescent="0.25">
      <c r="A53" s="282"/>
      <c r="B53" s="283"/>
      <c r="C53" s="179"/>
      <c r="D53" s="16"/>
      <c r="E53" s="16"/>
    </row>
    <row r="54" spans="1:5" x14ac:dyDescent="0.25">
      <c r="A54" s="282"/>
      <c r="B54" s="283"/>
      <c r="C54" s="179"/>
      <c r="D54" s="16"/>
      <c r="E54" s="16"/>
    </row>
    <row r="55" spans="1:5" x14ac:dyDescent="0.25">
      <c r="A55" s="282"/>
      <c r="B55" s="283"/>
      <c r="C55" s="179"/>
      <c r="D55" s="16"/>
      <c r="E55" s="16"/>
    </row>
    <row r="56" spans="1:5" x14ac:dyDescent="0.25">
      <c r="A56" s="282">
        <v>11</v>
      </c>
      <c r="B56" s="283" t="s">
        <v>1774</v>
      </c>
      <c r="C56" s="179"/>
      <c r="D56" s="16"/>
      <c r="E56" s="16"/>
    </row>
    <row r="57" spans="1:5" x14ac:dyDescent="0.25">
      <c r="A57" s="282"/>
      <c r="B57" s="283"/>
      <c r="C57" s="179"/>
      <c r="D57" s="16"/>
      <c r="E57" s="16"/>
    </row>
    <row r="58" spans="1:5" x14ac:dyDescent="0.25">
      <c r="A58" s="282"/>
      <c r="B58" s="283"/>
      <c r="C58" s="179"/>
      <c r="D58" s="16"/>
      <c r="E58" s="16"/>
    </row>
    <row r="59" spans="1:5" x14ac:dyDescent="0.25">
      <c r="A59" s="282"/>
      <c r="B59" s="283"/>
      <c r="C59" s="179"/>
      <c r="D59" s="16"/>
      <c r="E59" s="16"/>
    </row>
    <row r="60" spans="1:5" x14ac:dyDescent="0.25">
      <c r="A60" s="282"/>
      <c r="B60" s="283"/>
      <c r="C60" s="179"/>
      <c r="D60" s="16"/>
      <c r="E60" s="16"/>
    </row>
    <row r="61" spans="1:5" x14ac:dyDescent="0.25">
      <c r="A61" s="282">
        <v>12</v>
      </c>
      <c r="B61" s="283" t="s">
        <v>1775</v>
      </c>
      <c r="C61" s="179"/>
      <c r="D61" s="16"/>
      <c r="E61" s="16"/>
    </row>
    <row r="62" spans="1:5" x14ac:dyDescent="0.25">
      <c r="A62" s="282"/>
      <c r="B62" s="283"/>
      <c r="C62" s="179"/>
      <c r="D62" s="16"/>
      <c r="E62" s="16"/>
    </row>
    <row r="63" spans="1:5" x14ac:dyDescent="0.25">
      <c r="A63" s="282"/>
      <c r="B63" s="283"/>
      <c r="C63" s="179"/>
      <c r="D63" s="16"/>
      <c r="E63" s="16"/>
    </row>
    <row r="64" spans="1:5" x14ac:dyDescent="0.25">
      <c r="A64" s="282"/>
      <c r="B64" s="283"/>
      <c r="C64" s="179"/>
      <c r="D64" s="16"/>
      <c r="E64" s="16"/>
    </row>
    <row r="65" spans="1:5" x14ac:dyDescent="0.25">
      <c r="A65" s="282"/>
      <c r="B65" s="283"/>
      <c r="C65" s="179"/>
      <c r="D65" s="16"/>
      <c r="E65" s="16"/>
    </row>
    <row r="66" spans="1:5" ht="15.75" customHeight="1" x14ac:dyDescent="0.25">
      <c r="A66" s="282">
        <v>13</v>
      </c>
      <c r="B66" s="283" t="s">
        <v>1776</v>
      </c>
      <c r="C66" s="179"/>
      <c r="D66" s="16"/>
      <c r="E66" s="16"/>
    </row>
    <row r="67" spans="1:5" x14ac:dyDescent="0.25">
      <c r="A67" s="282"/>
      <c r="B67" s="283"/>
      <c r="C67" s="179"/>
      <c r="D67" s="16"/>
      <c r="E67" s="16"/>
    </row>
    <row r="68" spans="1:5" x14ac:dyDescent="0.25">
      <c r="A68" s="282"/>
      <c r="B68" s="283"/>
      <c r="C68" s="179"/>
      <c r="D68" s="16"/>
      <c r="E68" s="16"/>
    </row>
    <row r="69" spans="1:5" ht="15" customHeight="1" x14ac:dyDescent="0.25">
      <c r="A69" s="282"/>
      <c r="B69" s="283"/>
      <c r="C69" s="179"/>
      <c r="D69" s="16"/>
      <c r="E69" s="16"/>
    </row>
    <row r="70" spans="1:5" ht="15" customHeight="1" x14ac:dyDescent="0.25">
      <c r="A70" s="282"/>
      <c r="B70" s="283"/>
      <c r="C70" s="179"/>
      <c r="D70" s="16"/>
      <c r="E70" s="16"/>
    </row>
    <row r="71" spans="1:5" ht="15.75" customHeight="1" x14ac:dyDescent="0.25">
      <c r="A71" s="282">
        <v>14</v>
      </c>
      <c r="B71" s="283" t="s">
        <v>1777</v>
      </c>
      <c r="C71" s="179"/>
      <c r="D71" s="16"/>
      <c r="E71" s="16"/>
    </row>
    <row r="72" spans="1:5" x14ac:dyDescent="0.25">
      <c r="A72" s="282"/>
      <c r="B72" s="283"/>
      <c r="C72" s="179"/>
      <c r="D72" s="16"/>
      <c r="E72" s="16"/>
    </row>
    <row r="73" spans="1:5" x14ac:dyDescent="0.25">
      <c r="A73" s="282"/>
      <c r="B73" s="283"/>
      <c r="C73" s="179"/>
      <c r="D73" s="16"/>
      <c r="E73" s="16"/>
    </row>
    <row r="74" spans="1:5" x14ac:dyDescent="0.25">
      <c r="A74" s="282"/>
      <c r="B74" s="283"/>
      <c r="C74" s="179"/>
      <c r="D74" s="16"/>
      <c r="E74" s="16"/>
    </row>
    <row r="75" spans="1:5" x14ac:dyDescent="0.25">
      <c r="A75" s="282"/>
      <c r="B75" s="283"/>
      <c r="C75" s="179"/>
      <c r="D75" s="16"/>
      <c r="E75" s="16"/>
    </row>
    <row r="76" spans="1:5" ht="15" customHeight="1" x14ac:dyDescent="0.25">
      <c r="A76" s="282">
        <v>15</v>
      </c>
      <c r="B76" s="283" t="s">
        <v>1778</v>
      </c>
      <c r="C76" s="179"/>
      <c r="D76" s="16"/>
      <c r="E76" s="16"/>
    </row>
    <row r="77" spans="1:5" ht="15" customHeight="1" x14ac:dyDescent="0.25">
      <c r="A77" s="282"/>
      <c r="B77" s="283"/>
      <c r="D77" s="16"/>
      <c r="E77" s="16"/>
    </row>
    <row r="78" spans="1:5" ht="15" customHeight="1" x14ac:dyDescent="0.25">
      <c r="A78" s="282"/>
      <c r="B78" s="283"/>
      <c r="D78" s="16"/>
      <c r="E78" s="16"/>
    </row>
    <row r="79" spans="1:5" x14ac:dyDescent="0.25">
      <c r="A79" s="282"/>
      <c r="B79" s="283"/>
      <c r="D79" s="16"/>
      <c r="E79" s="16"/>
    </row>
    <row r="80" spans="1:5" x14ac:dyDescent="0.25">
      <c r="A80" s="282"/>
      <c r="B80" s="283"/>
      <c r="D80" s="16"/>
      <c r="E80" s="16"/>
    </row>
    <row r="81" spans="1:5" ht="15.75" customHeight="1" x14ac:dyDescent="0.25">
      <c r="A81" s="282">
        <v>16</v>
      </c>
      <c r="B81" s="283" t="s">
        <v>1779</v>
      </c>
      <c r="D81" s="16"/>
      <c r="E81" s="16"/>
    </row>
    <row r="82" spans="1:5" x14ac:dyDescent="0.25">
      <c r="A82" s="282"/>
      <c r="B82" s="283"/>
      <c r="D82" s="16"/>
      <c r="E82" s="16"/>
    </row>
    <row r="83" spans="1:5" x14ac:dyDescent="0.25">
      <c r="A83" s="282"/>
      <c r="B83" s="283"/>
      <c r="D83" s="16"/>
      <c r="E83" s="16"/>
    </row>
    <row r="84" spans="1:5" x14ac:dyDescent="0.25">
      <c r="A84" s="282"/>
      <c r="B84" s="283"/>
      <c r="D84" s="16"/>
      <c r="E84" s="16"/>
    </row>
    <row r="85" spans="1:5" x14ac:dyDescent="0.25">
      <c r="A85" s="282"/>
      <c r="B85" s="283"/>
      <c r="D85" s="16"/>
      <c r="E85" s="16"/>
    </row>
    <row r="86" spans="1:5" ht="15.75" customHeight="1" x14ac:dyDescent="0.25">
      <c r="A86" s="284"/>
      <c r="B86" s="182"/>
    </row>
    <row r="87" spans="1:5" x14ac:dyDescent="0.25">
      <c r="A87" s="284"/>
      <c r="B87" s="182"/>
    </row>
    <row r="88" spans="1:5" x14ac:dyDescent="0.25">
      <c r="A88" s="284"/>
      <c r="B88" s="182"/>
    </row>
    <row r="89" spans="1:5" x14ac:dyDescent="0.25">
      <c r="A89" s="284"/>
      <c r="B89" s="182"/>
    </row>
    <row r="90" spans="1:5" x14ac:dyDescent="0.25">
      <c r="A90" s="284"/>
      <c r="B90" s="182"/>
    </row>
    <row r="91" spans="1:5" x14ac:dyDescent="0.25">
      <c r="A91" s="284"/>
      <c r="B91" s="285"/>
    </row>
    <row r="92" spans="1:5" x14ac:dyDescent="0.25">
      <c r="A92" s="284"/>
      <c r="B92" s="285"/>
    </row>
    <row r="93" spans="1:5" x14ac:dyDescent="0.25">
      <c r="A93" s="284"/>
      <c r="B93" s="285"/>
    </row>
    <row r="94" spans="1:5" x14ac:dyDescent="0.25">
      <c r="A94" s="284"/>
      <c r="B94" s="285"/>
    </row>
    <row r="95" spans="1:5" x14ac:dyDescent="0.25">
      <c r="A95" s="284"/>
      <c r="B95" s="285"/>
    </row>
    <row r="96" spans="1:5" x14ac:dyDescent="0.25">
      <c r="A96" s="284"/>
      <c r="B96" s="285"/>
    </row>
    <row r="97" spans="1:2" x14ac:dyDescent="0.25">
      <c r="A97" s="284"/>
      <c r="B97" s="285"/>
    </row>
    <row r="98" spans="1:2" x14ac:dyDescent="0.25">
      <c r="A98" s="284"/>
      <c r="B98" s="285"/>
    </row>
    <row r="99" spans="1:2" x14ac:dyDescent="0.25">
      <c r="A99" s="284"/>
      <c r="B99" s="285"/>
    </row>
    <row r="100" spans="1:2" x14ac:dyDescent="0.25">
      <c r="A100" s="284"/>
      <c r="B100" s="285"/>
    </row>
    <row r="101" spans="1:2" x14ac:dyDescent="0.25">
      <c r="A101" s="279"/>
      <c r="B101" s="280"/>
    </row>
    <row r="102" spans="1:2" x14ac:dyDescent="0.25">
      <c r="A102" s="279"/>
      <c r="B102" s="280"/>
    </row>
    <row r="103" spans="1:2" x14ac:dyDescent="0.25">
      <c r="A103" s="279"/>
      <c r="B103" s="280"/>
    </row>
    <row r="104" spans="1:2" x14ac:dyDescent="0.25">
      <c r="A104" s="279"/>
      <c r="B104" s="280"/>
    </row>
    <row r="105" spans="1:2" x14ac:dyDescent="0.25">
      <c r="A105" s="279"/>
      <c r="B105" s="280"/>
    </row>
    <row r="106" spans="1:2" x14ac:dyDescent="0.25">
      <c r="A106" s="279"/>
      <c r="B106" s="280"/>
    </row>
    <row r="107" spans="1:2" x14ac:dyDescent="0.25">
      <c r="A107" s="279"/>
      <c r="B107" s="280"/>
    </row>
    <row r="108" spans="1:2" x14ac:dyDescent="0.25">
      <c r="A108" s="279"/>
      <c r="B108" s="280"/>
    </row>
    <row r="109" spans="1:2" x14ac:dyDescent="0.25">
      <c r="A109" s="279"/>
      <c r="B109" s="280"/>
    </row>
    <row r="110" spans="1:2" x14ac:dyDescent="0.25">
      <c r="A110" s="279"/>
      <c r="B110" s="280"/>
    </row>
  </sheetData>
  <mergeCells count="42">
    <mergeCell ref="A3:A7"/>
    <mergeCell ref="B3:B7"/>
    <mergeCell ref="A8:A13"/>
    <mergeCell ref="B8:B13"/>
    <mergeCell ref="A14:A18"/>
    <mergeCell ref="B14:B18"/>
    <mergeCell ref="A19:A23"/>
    <mergeCell ref="B19:B23"/>
    <mergeCell ref="A24:A28"/>
    <mergeCell ref="B24:B28"/>
    <mergeCell ref="A29:A33"/>
    <mergeCell ref="B29:B33"/>
    <mergeCell ref="A34:A39"/>
    <mergeCell ref="B34:B39"/>
    <mergeCell ref="A40:A44"/>
    <mergeCell ref="B40:B44"/>
    <mergeCell ref="A45:A50"/>
    <mergeCell ref="B45:B50"/>
    <mergeCell ref="A76:A80"/>
    <mergeCell ref="B76:B80"/>
    <mergeCell ref="A51:A55"/>
    <mergeCell ref="B51:B55"/>
    <mergeCell ref="A56:A60"/>
    <mergeCell ref="B56:B60"/>
    <mergeCell ref="A61:A65"/>
    <mergeCell ref="B61:B65"/>
    <mergeCell ref="A101:A105"/>
    <mergeCell ref="B101:B105"/>
    <mergeCell ref="A106:A110"/>
    <mergeCell ref="B106:B110"/>
    <mergeCell ref="A1:E1"/>
    <mergeCell ref="A81:A85"/>
    <mergeCell ref="B81:B85"/>
    <mergeCell ref="A86:A90"/>
    <mergeCell ref="A91:A95"/>
    <mergeCell ref="B91:B95"/>
    <mergeCell ref="A96:A100"/>
    <mergeCell ref="B96:B100"/>
    <mergeCell ref="A66:A70"/>
    <mergeCell ref="B66:B70"/>
    <mergeCell ref="A71:A75"/>
    <mergeCell ref="B71:B7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2"/>
  <sheetViews>
    <sheetView workbookViewId="0">
      <selection activeCell="E14" sqref="E14"/>
    </sheetView>
  </sheetViews>
  <sheetFormatPr defaultRowHeight="15" x14ac:dyDescent="0.25"/>
  <cols>
    <col min="2" max="2" width="6.28515625" customWidth="1"/>
    <col min="3" max="3" width="9.85546875" customWidth="1"/>
    <col min="4" max="4" width="31.7109375" customWidth="1"/>
    <col min="5" max="5" width="32.28515625" customWidth="1"/>
    <col min="6" max="6" width="6.42578125" customWidth="1"/>
    <col min="7" max="7" width="38" customWidth="1"/>
  </cols>
  <sheetData>
    <row r="1" spans="1:7" ht="24" customHeight="1" x14ac:dyDescent="0.25">
      <c r="A1" s="292" t="s">
        <v>0</v>
      </c>
      <c r="B1" s="292"/>
      <c r="C1" s="292"/>
      <c r="D1" s="292"/>
      <c r="E1" s="292"/>
      <c r="F1" s="292"/>
      <c r="G1" s="293"/>
    </row>
    <row r="2" spans="1:7" ht="24" customHeight="1" x14ac:dyDescent="0.25">
      <c r="A2" s="294" t="s">
        <v>1</v>
      </c>
      <c r="B2" s="294"/>
      <c r="C2" s="294"/>
      <c r="D2" s="294"/>
      <c r="E2" s="294"/>
      <c r="F2" s="294"/>
      <c r="G2" s="294"/>
    </row>
    <row r="3" spans="1:7" ht="30" customHeight="1" x14ac:dyDescent="0.25">
      <c r="A3" s="70" t="s">
        <v>131</v>
      </c>
      <c r="B3" s="90" t="s">
        <v>270</v>
      </c>
      <c r="C3" s="90" t="s">
        <v>2</v>
      </c>
      <c r="D3" s="90" t="s">
        <v>3</v>
      </c>
      <c r="E3" s="90" t="s">
        <v>4</v>
      </c>
      <c r="F3" s="91" t="s">
        <v>5</v>
      </c>
      <c r="G3" s="90" t="s">
        <v>6</v>
      </c>
    </row>
    <row r="4" spans="1:7" ht="30" customHeight="1" x14ac:dyDescent="0.25">
      <c r="A4" s="16"/>
      <c r="B4" s="18">
        <v>1</v>
      </c>
      <c r="C4" s="77" t="s">
        <v>875</v>
      </c>
      <c r="D4" s="78" t="s">
        <v>876</v>
      </c>
      <c r="E4" s="35" t="s">
        <v>877</v>
      </c>
      <c r="F4" s="79">
        <v>1000</v>
      </c>
      <c r="G4" s="35" t="s">
        <v>878</v>
      </c>
    </row>
    <row r="5" spans="1:7" ht="30" customHeight="1" x14ac:dyDescent="0.25">
      <c r="A5" s="16"/>
      <c r="B5" s="18">
        <v>2</v>
      </c>
      <c r="C5" s="77" t="s">
        <v>875</v>
      </c>
      <c r="D5" s="78" t="s">
        <v>879</v>
      </c>
      <c r="E5" s="35" t="s">
        <v>880</v>
      </c>
      <c r="F5" s="80">
        <v>25</v>
      </c>
      <c r="G5" s="81" t="s">
        <v>881</v>
      </c>
    </row>
    <row r="6" spans="1:7" ht="30" customHeight="1" x14ac:dyDescent="0.25">
      <c r="A6" s="16"/>
      <c r="B6" s="18">
        <v>3</v>
      </c>
      <c r="C6" s="77" t="s">
        <v>875</v>
      </c>
      <c r="D6" s="78" t="s">
        <v>882</v>
      </c>
      <c r="E6" s="35" t="s">
        <v>883</v>
      </c>
      <c r="F6" s="80">
        <v>50</v>
      </c>
      <c r="G6" s="81" t="s">
        <v>884</v>
      </c>
    </row>
    <row r="7" spans="1:7" ht="30" customHeight="1" x14ac:dyDescent="0.25">
      <c r="A7" s="16"/>
      <c r="B7" s="18">
        <v>4</v>
      </c>
      <c r="C7" s="77" t="s">
        <v>875</v>
      </c>
      <c r="D7" s="78" t="s">
        <v>885</v>
      </c>
      <c r="E7" s="35" t="s">
        <v>886</v>
      </c>
      <c r="F7" s="80">
        <v>70</v>
      </c>
      <c r="G7" s="81" t="s">
        <v>887</v>
      </c>
    </row>
    <row r="8" spans="1:7" ht="30" customHeight="1" x14ac:dyDescent="0.25">
      <c r="A8" s="16"/>
      <c r="B8" s="18">
        <v>5</v>
      </c>
      <c r="C8" s="77" t="s">
        <v>875</v>
      </c>
      <c r="D8" s="78" t="s">
        <v>888</v>
      </c>
      <c r="E8" s="35" t="s">
        <v>889</v>
      </c>
      <c r="F8" s="80">
        <v>110</v>
      </c>
      <c r="G8" s="81" t="s">
        <v>890</v>
      </c>
    </row>
    <row r="9" spans="1:7" ht="30" customHeight="1" x14ac:dyDescent="0.25">
      <c r="A9" s="16"/>
      <c r="B9" s="18">
        <v>6</v>
      </c>
      <c r="C9" s="77" t="s">
        <v>875</v>
      </c>
      <c r="D9" s="78" t="s">
        <v>891</v>
      </c>
      <c r="E9" s="35" t="s">
        <v>892</v>
      </c>
      <c r="F9" s="80">
        <v>75</v>
      </c>
      <c r="G9" s="81" t="s">
        <v>893</v>
      </c>
    </row>
    <row r="10" spans="1:7" ht="30" customHeight="1" x14ac:dyDescent="0.25">
      <c r="A10" s="16"/>
      <c r="B10" s="18">
        <v>7</v>
      </c>
      <c r="C10" s="77" t="s">
        <v>875</v>
      </c>
      <c r="D10" s="78" t="s">
        <v>894</v>
      </c>
      <c r="E10" s="35" t="s">
        <v>895</v>
      </c>
      <c r="F10" s="80">
        <v>35</v>
      </c>
      <c r="G10" s="81" t="s">
        <v>896</v>
      </c>
    </row>
    <row r="11" spans="1:7" ht="30" customHeight="1" x14ac:dyDescent="0.25">
      <c r="A11" s="16"/>
      <c r="B11" s="18">
        <v>8</v>
      </c>
      <c r="C11" s="77" t="s">
        <v>875</v>
      </c>
      <c r="D11" s="78" t="s">
        <v>897</v>
      </c>
      <c r="E11" s="35" t="s">
        <v>898</v>
      </c>
      <c r="F11" s="80">
        <v>150</v>
      </c>
      <c r="G11" s="81" t="s">
        <v>899</v>
      </c>
    </row>
    <row r="12" spans="1:7" ht="30" customHeight="1" x14ac:dyDescent="0.25">
      <c r="A12" s="16"/>
      <c r="B12" s="18">
        <v>9</v>
      </c>
      <c r="C12" s="77" t="s">
        <v>875</v>
      </c>
      <c r="D12" s="78" t="s">
        <v>900</v>
      </c>
      <c r="E12" s="35" t="s">
        <v>901</v>
      </c>
      <c r="F12" s="80">
        <v>30</v>
      </c>
      <c r="G12" s="81" t="s">
        <v>902</v>
      </c>
    </row>
    <row r="13" spans="1:7" ht="30" customHeight="1" x14ac:dyDescent="0.25">
      <c r="A13" s="16"/>
      <c r="B13" s="18">
        <v>10</v>
      </c>
      <c r="C13" s="77" t="s">
        <v>875</v>
      </c>
      <c r="D13" s="78" t="s">
        <v>903</v>
      </c>
      <c r="E13" s="35" t="s">
        <v>904</v>
      </c>
      <c r="F13" s="80">
        <v>50</v>
      </c>
      <c r="G13" s="35" t="s">
        <v>905</v>
      </c>
    </row>
    <row r="14" spans="1:7" ht="30" customHeight="1" x14ac:dyDescent="0.25">
      <c r="A14" s="16"/>
      <c r="B14" s="18">
        <v>11</v>
      </c>
      <c r="C14" s="77" t="s">
        <v>875</v>
      </c>
      <c r="D14" s="78" t="s">
        <v>906</v>
      </c>
      <c r="E14" s="35" t="s">
        <v>907</v>
      </c>
      <c r="F14" s="80">
        <v>50</v>
      </c>
      <c r="G14" s="81" t="s">
        <v>908</v>
      </c>
    </row>
    <row r="15" spans="1:7" ht="30" customHeight="1" x14ac:dyDescent="0.25">
      <c r="A15" s="16"/>
      <c r="B15" s="18">
        <v>12</v>
      </c>
      <c r="C15" s="77" t="s">
        <v>875</v>
      </c>
      <c r="D15" s="78" t="s">
        <v>909</v>
      </c>
      <c r="E15" s="35" t="s">
        <v>910</v>
      </c>
      <c r="F15" s="80">
        <v>15</v>
      </c>
      <c r="G15" s="81" t="s">
        <v>911</v>
      </c>
    </row>
    <row r="16" spans="1:7" ht="30" customHeight="1" x14ac:dyDescent="0.25">
      <c r="A16" s="16"/>
      <c r="B16" s="18">
        <v>13</v>
      </c>
      <c r="C16" s="77" t="s">
        <v>875</v>
      </c>
      <c r="D16" s="78" t="s">
        <v>912</v>
      </c>
      <c r="E16" s="35" t="s">
        <v>913</v>
      </c>
      <c r="F16" s="80">
        <v>90</v>
      </c>
      <c r="G16" s="81" t="s">
        <v>914</v>
      </c>
    </row>
    <row r="17" spans="1:7" ht="30" customHeight="1" x14ac:dyDescent="0.25">
      <c r="A17" s="16"/>
      <c r="B17" s="18">
        <v>14</v>
      </c>
      <c r="C17" s="77" t="s">
        <v>875</v>
      </c>
      <c r="D17" s="78" t="s">
        <v>915</v>
      </c>
      <c r="E17" s="35" t="s">
        <v>916</v>
      </c>
      <c r="F17" s="80">
        <v>160</v>
      </c>
      <c r="G17" s="35" t="s">
        <v>917</v>
      </c>
    </row>
    <row r="18" spans="1:7" ht="30" customHeight="1" x14ac:dyDescent="0.25">
      <c r="A18" s="16"/>
      <c r="B18" s="18">
        <v>15</v>
      </c>
      <c r="C18" s="77" t="s">
        <v>875</v>
      </c>
      <c r="D18" s="78" t="s">
        <v>918</v>
      </c>
      <c r="E18" s="35" t="s">
        <v>919</v>
      </c>
      <c r="F18" s="80">
        <v>40</v>
      </c>
      <c r="G18" s="81" t="s">
        <v>920</v>
      </c>
    </row>
    <row r="19" spans="1:7" ht="30" customHeight="1" x14ac:dyDescent="0.25">
      <c r="A19" s="16"/>
      <c r="B19" s="18">
        <v>16</v>
      </c>
      <c r="C19" s="77" t="s">
        <v>875</v>
      </c>
      <c r="D19" s="78" t="s">
        <v>921</v>
      </c>
      <c r="E19" s="35" t="s">
        <v>922</v>
      </c>
      <c r="F19" s="80">
        <v>70</v>
      </c>
      <c r="G19" s="82" t="s">
        <v>923</v>
      </c>
    </row>
    <row r="20" spans="1:7" ht="30" customHeight="1" x14ac:dyDescent="0.25">
      <c r="A20" s="16"/>
      <c r="B20" s="18">
        <v>17</v>
      </c>
      <c r="C20" s="77" t="s">
        <v>875</v>
      </c>
      <c r="D20" s="78" t="s">
        <v>924</v>
      </c>
      <c r="E20" s="35" t="s">
        <v>925</v>
      </c>
      <c r="F20" s="80">
        <v>150</v>
      </c>
      <c r="G20" s="35" t="s">
        <v>926</v>
      </c>
    </row>
    <row r="21" spans="1:7" ht="30" customHeight="1" x14ac:dyDescent="0.25">
      <c r="A21" s="16"/>
      <c r="B21" s="18">
        <v>18</v>
      </c>
      <c r="C21" s="77" t="s">
        <v>875</v>
      </c>
      <c r="D21" s="78" t="s">
        <v>927</v>
      </c>
      <c r="E21" s="35" t="s">
        <v>928</v>
      </c>
      <c r="F21" s="80">
        <v>40</v>
      </c>
      <c r="G21" s="35" t="s">
        <v>929</v>
      </c>
    </row>
    <row r="22" spans="1:7" ht="30" customHeight="1" x14ac:dyDescent="0.25">
      <c r="A22" s="16"/>
      <c r="B22" s="18">
        <v>19</v>
      </c>
      <c r="C22" s="77" t="s">
        <v>875</v>
      </c>
      <c r="D22" s="78" t="s">
        <v>930</v>
      </c>
      <c r="E22" s="35" t="s">
        <v>931</v>
      </c>
      <c r="F22" s="80">
        <v>25</v>
      </c>
      <c r="G22" s="35" t="s">
        <v>932</v>
      </c>
    </row>
    <row r="23" spans="1:7" ht="30" customHeight="1" x14ac:dyDescent="0.25">
      <c r="A23" s="16"/>
      <c r="B23" s="18">
        <v>20</v>
      </c>
      <c r="C23" s="77" t="s">
        <v>875</v>
      </c>
      <c r="D23" s="78" t="s">
        <v>933</v>
      </c>
      <c r="E23" s="35" t="s">
        <v>934</v>
      </c>
      <c r="F23" s="80">
        <v>350</v>
      </c>
      <c r="G23" s="81" t="s">
        <v>935</v>
      </c>
    </row>
    <row r="24" spans="1:7" ht="30" customHeight="1" x14ac:dyDescent="0.25">
      <c r="A24" s="16"/>
      <c r="B24" s="18">
        <v>21</v>
      </c>
      <c r="C24" s="77" t="s">
        <v>875</v>
      </c>
      <c r="D24" s="78" t="s">
        <v>936</v>
      </c>
      <c r="E24" s="35" t="s">
        <v>937</v>
      </c>
      <c r="F24" s="80">
        <v>50</v>
      </c>
      <c r="G24" s="35" t="s">
        <v>938</v>
      </c>
    </row>
    <row r="25" spans="1:7" ht="30" customHeight="1" x14ac:dyDescent="0.25">
      <c r="A25" s="16"/>
      <c r="B25" s="18">
        <v>22</v>
      </c>
      <c r="C25" s="77" t="s">
        <v>875</v>
      </c>
      <c r="D25" s="78" t="s">
        <v>939</v>
      </c>
      <c r="E25" s="35" t="s">
        <v>940</v>
      </c>
      <c r="F25" s="80">
        <v>20</v>
      </c>
      <c r="G25" s="81" t="s">
        <v>941</v>
      </c>
    </row>
    <row r="26" spans="1:7" ht="30" customHeight="1" x14ac:dyDescent="0.25">
      <c r="A26" s="16"/>
      <c r="B26" s="18">
        <v>23</v>
      </c>
      <c r="C26" s="77" t="s">
        <v>875</v>
      </c>
      <c r="D26" s="78" t="s">
        <v>942</v>
      </c>
      <c r="E26" s="35" t="s">
        <v>943</v>
      </c>
      <c r="F26" s="80">
        <v>100</v>
      </c>
      <c r="G26" s="81" t="s">
        <v>944</v>
      </c>
    </row>
    <row r="27" spans="1:7" ht="30" customHeight="1" x14ac:dyDescent="0.25">
      <c r="A27" s="16"/>
      <c r="B27" s="18">
        <v>24</v>
      </c>
      <c r="C27" s="77" t="s">
        <v>875</v>
      </c>
      <c r="D27" s="78" t="s">
        <v>945</v>
      </c>
      <c r="E27" s="35" t="s">
        <v>946</v>
      </c>
      <c r="F27" s="80">
        <v>150</v>
      </c>
      <c r="G27" s="35" t="s">
        <v>947</v>
      </c>
    </row>
    <row r="28" spans="1:7" ht="30" customHeight="1" x14ac:dyDescent="0.25">
      <c r="A28" s="16"/>
      <c r="B28" s="18">
        <v>25</v>
      </c>
      <c r="C28" s="77" t="s">
        <v>875</v>
      </c>
      <c r="D28" s="78" t="s">
        <v>948</v>
      </c>
      <c r="E28" s="35" t="s">
        <v>949</v>
      </c>
      <c r="F28" s="80">
        <v>75</v>
      </c>
      <c r="G28" s="81" t="s">
        <v>950</v>
      </c>
    </row>
    <row r="29" spans="1:7" ht="30" customHeight="1" x14ac:dyDescent="0.25">
      <c r="A29" s="16"/>
      <c r="B29" s="18">
        <v>26</v>
      </c>
      <c r="C29" s="77" t="s">
        <v>875</v>
      </c>
      <c r="D29" s="78" t="s">
        <v>951</v>
      </c>
      <c r="E29" s="35" t="s">
        <v>951</v>
      </c>
      <c r="F29" s="80">
        <v>15</v>
      </c>
      <c r="G29" s="81" t="s">
        <v>952</v>
      </c>
    </row>
    <row r="30" spans="1:7" ht="30" customHeight="1" x14ac:dyDescent="0.25">
      <c r="A30" s="16"/>
      <c r="B30" s="18">
        <v>27</v>
      </c>
      <c r="C30" s="77" t="s">
        <v>875</v>
      </c>
      <c r="D30" s="78" t="s">
        <v>953</v>
      </c>
      <c r="E30" s="35" t="s">
        <v>954</v>
      </c>
      <c r="F30" s="80">
        <v>15</v>
      </c>
      <c r="G30" s="81" t="s">
        <v>955</v>
      </c>
    </row>
    <row r="31" spans="1:7" ht="30" customHeight="1" x14ac:dyDescent="0.25">
      <c r="A31" s="16"/>
      <c r="B31" s="18">
        <v>28</v>
      </c>
      <c r="C31" s="77" t="s">
        <v>875</v>
      </c>
      <c r="D31" s="78" t="s">
        <v>956</v>
      </c>
      <c r="E31" s="35" t="s">
        <v>957</v>
      </c>
      <c r="F31" s="79">
        <v>15</v>
      </c>
      <c r="G31" s="81" t="s">
        <v>958</v>
      </c>
    </row>
    <row r="32" spans="1:7" ht="30" customHeight="1" x14ac:dyDescent="0.25">
      <c r="A32" s="16"/>
      <c r="B32" s="18">
        <v>29</v>
      </c>
      <c r="C32" s="77" t="s">
        <v>875</v>
      </c>
      <c r="D32" s="78" t="s">
        <v>959</v>
      </c>
      <c r="E32" s="35" t="s">
        <v>960</v>
      </c>
      <c r="F32" s="80">
        <v>70</v>
      </c>
      <c r="G32" s="81" t="s">
        <v>961</v>
      </c>
    </row>
    <row r="33" spans="1:7" ht="30" customHeight="1" x14ac:dyDescent="0.25">
      <c r="A33" s="16"/>
      <c r="B33" s="18">
        <v>30</v>
      </c>
      <c r="C33" s="77" t="s">
        <v>875</v>
      </c>
      <c r="D33" s="78" t="s">
        <v>962</v>
      </c>
      <c r="E33" s="35" t="s">
        <v>687</v>
      </c>
      <c r="F33" s="80">
        <v>50</v>
      </c>
      <c r="G33" s="35" t="s">
        <v>963</v>
      </c>
    </row>
    <row r="34" spans="1:7" ht="30" customHeight="1" x14ac:dyDescent="0.25">
      <c r="A34" s="16"/>
      <c r="B34" s="18">
        <v>31</v>
      </c>
      <c r="C34" s="77" t="s">
        <v>875</v>
      </c>
      <c r="D34" s="78" t="s">
        <v>964</v>
      </c>
      <c r="E34" s="35" t="s">
        <v>965</v>
      </c>
      <c r="F34" s="80">
        <v>50</v>
      </c>
      <c r="G34" s="81" t="s">
        <v>966</v>
      </c>
    </row>
    <row r="35" spans="1:7" ht="30" customHeight="1" x14ac:dyDescent="0.25">
      <c r="A35" s="16"/>
      <c r="B35" s="18">
        <v>32</v>
      </c>
      <c r="C35" s="77" t="s">
        <v>875</v>
      </c>
      <c r="D35" s="78" t="s">
        <v>967</v>
      </c>
      <c r="E35" s="35" t="s">
        <v>968</v>
      </c>
      <c r="F35" s="80">
        <v>25</v>
      </c>
      <c r="G35" s="81" t="s">
        <v>969</v>
      </c>
    </row>
    <row r="36" spans="1:7" ht="30" customHeight="1" x14ac:dyDescent="0.25">
      <c r="A36" s="16"/>
      <c r="B36" s="18">
        <v>33</v>
      </c>
      <c r="C36" s="77" t="s">
        <v>875</v>
      </c>
      <c r="D36" s="78" t="s">
        <v>970</v>
      </c>
      <c r="E36" s="35" t="s">
        <v>971</v>
      </c>
      <c r="F36" s="79">
        <v>10</v>
      </c>
      <c r="G36" s="81" t="s">
        <v>972</v>
      </c>
    </row>
    <row r="37" spans="1:7" ht="30" customHeight="1" x14ac:dyDescent="0.25">
      <c r="A37" s="16"/>
      <c r="B37" s="18">
        <v>34</v>
      </c>
      <c r="C37" s="77" t="s">
        <v>875</v>
      </c>
      <c r="D37" s="78" t="s">
        <v>973</v>
      </c>
      <c r="E37" s="35" t="s">
        <v>974</v>
      </c>
      <c r="F37" s="80">
        <v>30</v>
      </c>
      <c r="G37" s="81" t="s">
        <v>975</v>
      </c>
    </row>
    <row r="38" spans="1:7" ht="30" customHeight="1" x14ac:dyDescent="0.25">
      <c r="A38" s="16"/>
      <c r="B38" s="18">
        <v>35</v>
      </c>
      <c r="C38" s="77" t="s">
        <v>875</v>
      </c>
      <c r="D38" s="78" t="s">
        <v>976</v>
      </c>
      <c r="E38" s="35" t="s">
        <v>977</v>
      </c>
      <c r="F38" s="80">
        <v>50</v>
      </c>
      <c r="G38" s="81" t="s">
        <v>978</v>
      </c>
    </row>
    <row r="39" spans="1:7" ht="30" customHeight="1" x14ac:dyDescent="0.25">
      <c r="A39" s="16"/>
      <c r="B39" s="18">
        <v>36</v>
      </c>
      <c r="C39" s="77" t="s">
        <v>875</v>
      </c>
      <c r="D39" s="78" t="s">
        <v>979</v>
      </c>
      <c r="E39" s="35" t="s">
        <v>980</v>
      </c>
      <c r="F39" s="79">
        <v>70</v>
      </c>
      <c r="G39" s="81" t="s">
        <v>981</v>
      </c>
    </row>
    <row r="40" spans="1:7" ht="30" customHeight="1" x14ac:dyDescent="0.25">
      <c r="A40" s="16"/>
      <c r="B40" s="18">
        <v>37</v>
      </c>
      <c r="C40" s="77" t="s">
        <v>875</v>
      </c>
      <c r="D40" s="78" t="s">
        <v>982</v>
      </c>
      <c r="E40" s="35" t="s">
        <v>983</v>
      </c>
      <c r="F40" s="80">
        <v>100</v>
      </c>
      <c r="G40" s="81" t="s">
        <v>984</v>
      </c>
    </row>
    <row r="41" spans="1:7" ht="30" customHeight="1" x14ac:dyDescent="0.25">
      <c r="A41" s="16"/>
      <c r="B41" s="18">
        <v>38</v>
      </c>
      <c r="C41" s="77" t="s">
        <v>875</v>
      </c>
      <c r="D41" s="78" t="s">
        <v>985</v>
      </c>
      <c r="E41" s="35" t="s">
        <v>986</v>
      </c>
      <c r="F41" s="80">
        <v>40</v>
      </c>
      <c r="G41" s="81" t="s">
        <v>987</v>
      </c>
    </row>
    <row r="42" spans="1:7" ht="30" customHeight="1" x14ac:dyDescent="0.25">
      <c r="A42" s="16"/>
      <c r="B42" s="18">
        <v>39</v>
      </c>
      <c r="C42" s="77" t="s">
        <v>875</v>
      </c>
      <c r="D42" s="78" t="s">
        <v>988</v>
      </c>
      <c r="E42" s="35" t="s">
        <v>989</v>
      </c>
      <c r="F42" s="80">
        <v>50</v>
      </c>
      <c r="G42" s="81" t="s">
        <v>990</v>
      </c>
    </row>
    <row r="43" spans="1:7" ht="30" customHeight="1" x14ac:dyDescent="0.25">
      <c r="A43" s="16"/>
      <c r="B43" s="18">
        <v>40</v>
      </c>
      <c r="C43" s="77" t="s">
        <v>875</v>
      </c>
      <c r="D43" s="78" t="s">
        <v>991</v>
      </c>
      <c r="E43" s="35" t="s">
        <v>992</v>
      </c>
      <c r="F43" s="80">
        <v>70</v>
      </c>
      <c r="G43" s="81" t="s">
        <v>993</v>
      </c>
    </row>
    <row r="44" spans="1:7" ht="30" customHeight="1" x14ac:dyDescent="0.25">
      <c r="A44" s="16"/>
      <c r="B44" s="18">
        <v>41</v>
      </c>
      <c r="C44" s="77" t="s">
        <v>875</v>
      </c>
      <c r="D44" s="78" t="s">
        <v>994</v>
      </c>
      <c r="E44" s="35" t="s">
        <v>995</v>
      </c>
      <c r="F44" s="80">
        <v>30</v>
      </c>
      <c r="G44" s="81" t="s">
        <v>996</v>
      </c>
    </row>
    <row r="45" spans="1:7" ht="30" customHeight="1" x14ac:dyDescent="0.25">
      <c r="A45" s="16"/>
      <c r="B45" s="18">
        <v>42</v>
      </c>
      <c r="C45" s="77" t="s">
        <v>875</v>
      </c>
      <c r="D45" s="78" t="s">
        <v>997</v>
      </c>
      <c r="E45" s="35" t="s">
        <v>998</v>
      </c>
      <c r="F45" s="80">
        <v>100</v>
      </c>
      <c r="G45" s="81" t="s">
        <v>999</v>
      </c>
    </row>
    <row r="46" spans="1:7" ht="30" customHeight="1" x14ac:dyDescent="0.25">
      <c r="A46" s="16"/>
      <c r="B46" s="18">
        <v>43</v>
      </c>
      <c r="C46" s="77" t="s">
        <v>875</v>
      </c>
      <c r="D46" s="78" t="s">
        <v>1000</v>
      </c>
      <c r="E46" s="35" t="s">
        <v>1001</v>
      </c>
      <c r="F46" s="80">
        <v>15</v>
      </c>
      <c r="G46" s="81" t="s">
        <v>1002</v>
      </c>
    </row>
    <row r="47" spans="1:7" ht="30" customHeight="1" x14ac:dyDescent="0.25">
      <c r="A47" s="16"/>
      <c r="B47" s="18">
        <v>44</v>
      </c>
      <c r="C47" s="77" t="s">
        <v>875</v>
      </c>
      <c r="D47" s="78" t="s">
        <v>1003</v>
      </c>
      <c r="E47" s="35" t="s">
        <v>1004</v>
      </c>
      <c r="F47" s="80">
        <v>30</v>
      </c>
      <c r="G47" s="81" t="s">
        <v>1005</v>
      </c>
    </row>
    <row r="48" spans="1:7" ht="30" customHeight="1" x14ac:dyDescent="0.25">
      <c r="A48" s="16"/>
      <c r="B48" s="18">
        <v>45</v>
      </c>
      <c r="C48" s="77" t="s">
        <v>875</v>
      </c>
      <c r="D48" s="78" t="s">
        <v>1006</v>
      </c>
      <c r="E48" s="35" t="s">
        <v>1007</v>
      </c>
      <c r="F48" s="83">
        <v>20</v>
      </c>
      <c r="G48" s="81" t="s">
        <v>1008</v>
      </c>
    </row>
    <row r="49" spans="1:7" ht="30" customHeight="1" x14ac:dyDescent="0.25">
      <c r="A49" s="16"/>
      <c r="B49" s="18">
        <v>46</v>
      </c>
      <c r="C49" s="77" t="s">
        <v>875</v>
      </c>
      <c r="D49" s="78" t="s">
        <v>1009</v>
      </c>
      <c r="E49" s="35" t="s">
        <v>1010</v>
      </c>
      <c r="F49" s="80">
        <v>50</v>
      </c>
      <c r="G49" s="81" t="s">
        <v>1011</v>
      </c>
    </row>
    <row r="50" spans="1:7" ht="30" customHeight="1" x14ac:dyDescent="0.25">
      <c r="A50" s="16"/>
      <c r="B50" s="18">
        <v>47</v>
      </c>
      <c r="C50" s="77" t="s">
        <v>875</v>
      </c>
      <c r="D50" s="78" t="s">
        <v>1012</v>
      </c>
      <c r="E50" s="35" t="s">
        <v>1013</v>
      </c>
      <c r="F50" s="80">
        <v>25</v>
      </c>
      <c r="G50" s="81" t="s">
        <v>1014</v>
      </c>
    </row>
    <row r="51" spans="1:7" ht="30" customHeight="1" x14ac:dyDescent="0.25">
      <c r="A51" s="16"/>
      <c r="B51" s="18">
        <v>48</v>
      </c>
      <c r="C51" s="77" t="s">
        <v>875</v>
      </c>
      <c r="D51" s="78" t="s">
        <v>1015</v>
      </c>
      <c r="E51" s="35" t="s">
        <v>1016</v>
      </c>
      <c r="F51" s="80">
        <v>50</v>
      </c>
      <c r="G51" s="81" t="s">
        <v>1017</v>
      </c>
    </row>
    <row r="52" spans="1:7" ht="30" customHeight="1" x14ac:dyDescent="0.25">
      <c r="A52" s="16"/>
      <c r="B52" s="18">
        <v>49</v>
      </c>
      <c r="C52" s="77" t="s">
        <v>875</v>
      </c>
      <c r="D52" s="78" t="s">
        <v>1015</v>
      </c>
      <c r="E52" s="35" t="s">
        <v>1018</v>
      </c>
      <c r="F52" s="80">
        <v>20</v>
      </c>
      <c r="G52" s="81" t="s">
        <v>1019</v>
      </c>
    </row>
    <row r="53" spans="1:7" ht="30" customHeight="1" x14ac:dyDescent="0.25">
      <c r="A53" s="16"/>
      <c r="B53" s="18">
        <v>50</v>
      </c>
      <c r="C53" s="77" t="s">
        <v>875</v>
      </c>
      <c r="D53" s="78" t="s">
        <v>1020</v>
      </c>
      <c r="E53" s="35" t="s">
        <v>1021</v>
      </c>
      <c r="F53" s="80">
        <v>90</v>
      </c>
      <c r="G53" s="81" t="s">
        <v>1022</v>
      </c>
    </row>
    <row r="54" spans="1:7" ht="30" customHeight="1" x14ac:dyDescent="0.25">
      <c r="A54" s="16"/>
      <c r="B54" s="18">
        <v>51</v>
      </c>
      <c r="C54" s="77" t="s">
        <v>875</v>
      </c>
      <c r="D54" s="78" t="s">
        <v>1023</v>
      </c>
      <c r="E54" s="35" t="s">
        <v>1024</v>
      </c>
      <c r="F54" s="80">
        <v>50</v>
      </c>
      <c r="G54" s="81" t="s">
        <v>1025</v>
      </c>
    </row>
    <row r="55" spans="1:7" ht="30" customHeight="1" x14ac:dyDescent="0.25">
      <c r="A55" s="16"/>
      <c r="B55" s="18">
        <v>52</v>
      </c>
      <c r="C55" s="77" t="s">
        <v>875</v>
      </c>
      <c r="D55" s="78" t="s">
        <v>1026</v>
      </c>
      <c r="E55" s="35" t="s">
        <v>1027</v>
      </c>
      <c r="F55" s="80">
        <v>25</v>
      </c>
      <c r="G55" s="81" t="s">
        <v>1028</v>
      </c>
    </row>
    <row r="56" spans="1:7" ht="30" customHeight="1" x14ac:dyDescent="0.25">
      <c r="A56" s="16"/>
      <c r="B56" s="18">
        <v>53</v>
      </c>
      <c r="C56" s="77" t="s">
        <v>875</v>
      </c>
      <c r="D56" s="78" t="s">
        <v>1029</v>
      </c>
      <c r="E56" s="35" t="s">
        <v>1030</v>
      </c>
      <c r="F56" s="80">
        <v>20</v>
      </c>
      <c r="G56" s="81" t="s">
        <v>1031</v>
      </c>
    </row>
    <row r="57" spans="1:7" ht="30" customHeight="1" x14ac:dyDescent="0.25">
      <c r="A57" s="16"/>
      <c r="B57" s="18">
        <v>54</v>
      </c>
      <c r="C57" s="77" t="s">
        <v>875</v>
      </c>
      <c r="D57" s="78" t="s">
        <v>1032</v>
      </c>
      <c r="E57" s="35" t="s">
        <v>1033</v>
      </c>
      <c r="F57" s="80">
        <v>30</v>
      </c>
      <c r="G57" s="81" t="s">
        <v>1034</v>
      </c>
    </row>
    <row r="58" spans="1:7" ht="30" customHeight="1" x14ac:dyDescent="0.25">
      <c r="A58" s="16"/>
      <c r="B58" s="18">
        <v>55</v>
      </c>
      <c r="C58" s="77" t="s">
        <v>875</v>
      </c>
      <c r="D58" s="78" t="s">
        <v>1035</v>
      </c>
      <c r="E58" s="35" t="s">
        <v>1036</v>
      </c>
      <c r="F58" s="80">
        <v>60</v>
      </c>
      <c r="G58" s="35" t="s">
        <v>1037</v>
      </c>
    </row>
    <row r="59" spans="1:7" ht="30" customHeight="1" x14ac:dyDescent="0.25">
      <c r="A59" s="16"/>
      <c r="B59" s="18">
        <v>56</v>
      </c>
      <c r="C59" s="77" t="s">
        <v>875</v>
      </c>
      <c r="D59" s="78" t="s">
        <v>1038</v>
      </c>
      <c r="E59" s="35" t="s">
        <v>1039</v>
      </c>
      <c r="F59" s="80">
        <v>80</v>
      </c>
      <c r="G59" s="81" t="s">
        <v>1040</v>
      </c>
    </row>
    <row r="60" spans="1:7" ht="30" customHeight="1" x14ac:dyDescent="0.25">
      <c r="A60" s="16"/>
      <c r="B60" s="18">
        <v>57</v>
      </c>
      <c r="C60" s="77" t="s">
        <v>875</v>
      </c>
      <c r="D60" s="78" t="s">
        <v>1041</v>
      </c>
      <c r="E60" s="35" t="s">
        <v>1042</v>
      </c>
      <c r="F60" s="80">
        <v>60</v>
      </c>
      <c r="G60" s="81" t="s">
        <v>1043</v>
      </c>
    </row>
    <row r="61" spans="1:7" ht="30" customHeight="1" x14ac:dyDescent="0.25">
      <c r="A61" s="16"/>
      <c r="B61" s="18">
        <v>58</v>
      </c>
      <c r="C61" s="77" t="s">
        <v>875</v>
      </c>
      <c r="D61" s="78" t="s">
        <v>1044</v>
      </c>
      <c r="E61" s="35" t="s">
        <v>1045</v>
      </c>
      <c r="F61" s="80">
        <v>32</v>
      </c>
      <c r="G61" s="81" t="s">
        <v>1046</v>
      </c>
    </row>
    <row r="62" spans="1:7" ht="30" customHeight="1" x14ac:dyDescent="0.25">
      <c r="A62" s="16"/>
      <c r="B62" s="18">
        <v>59</v>
      </c>
      <c r="C62" s="77" t="s">
        <v>875</v>
      </c>
      <c r="D62" s="78" t="s">
        <v>1047</v>
      </c>
      <c r="E62" s="35" t="s">
        <v>1048</v>
      </c>
      <c r="F62" s="80">
        <v>100</v>
      </c>
      <c r="G62" s="81" t="s">
        <v>1049</v>
      </c>
    </row>
    <row r="63" spans="1:7" ht="30" customHeight="1" x14ac:dyDescent="0.25">
      <c r="A63" s="16"/>
      <c r="B63" s="39">
        <v>60</v>
      </c>
      <c r="C63" s="84" t="s">
        <v>875</v>
      </c>
      <c r="D63" s="78" t="s">
        <v>1050</v>
      </c>
      <c r="E63" s="40" t="s">
        <v>1051</v>
      </c>
      <c r="F63" s="79">
        <v>50</v>
      </c>
      <c r="G63" s="85" t="s">
        <v>1052</v>
      </c>
    </row>
    <row r="64" spans="1:7" ht="30" customHeight="1" x14ac:dyDescent="0.25">
      <c r="A64" s="16"/>
      <c r="B64" s="18">
        <v>61</v>
      </c>
      <c r="C64" s="77" t="s">
        <v>875</v>
      </c>
      <c r="D64" s="86" t="s">
        <v>1053</v>
      </c>
      <c r="E64" s="35" t="s">
        <v>1054</v>
      </c>
      <c r="F64" s="80">
        <v>20</v>
      </c>
      <c r="G64" s="70" t="s">
        <v>1055</v>
      </c>
    </row>
    <row r="65" spans="1:7" ht="30" customHeight="1" x14ac:dyDescent="0.25">
      <c r="A65" s="16"/>
      <c r="B65" s="18">
        <v>62</v>
      </c>
      <c r="C65" s="77" t="s">
        <v>875</v>
      </c>
      <c r="D65" s="86" t="s">
        <v>1056</v>
      </c>
      <c r="E65" s="35" t="s">
        <v>1057</v>
      </c>
      <c r="F65" s="80">
        <v>20</v>
      </c>
      <c r="G65" s="70" t="s">
        <v>1058</v>
      </c>
    </row>
    <row r="66" spans="1:7" ht="30" customHeight="1" x14ac:dyDescent="0.25">
      <c r="A66" s="16"/>
      <c r="B66" s="18">
        <v>63</v>
      </c>
      <c r="C66" s="77" t="s">
        <v>875</v>
      </c>
      <c r="D66" s="86" t="s">
        <v>1059</v>
      </c>
      <c r="E66" s="35" t="s">
        <v>1060</v>
      </c>
      <c r="F66" s="80">
        <v>160</v>
      </c>
      <c r="G66" s="70" t="s">
        <v>1061</v>
      </c>
    </row>
    <row r="67" spans="1:7" ht="30" customHeight="1" x14ac:dyDescent="0.25">
      <c r="A67" s="16"/>
      <c r="B67" s="18">
        <v>64</v>
      </c>
      <c r="C67" s="77" t="s">
        <v>875</v>
      </c>
      <c r="D67" s="86" t="s">
        <v>1062</v>
      </c>
      <c r="E67" s="35" t="s">
        <v>1063</v>
      </c>
      <c r="F67" s="80">
        <v>70</v>
      </c>
      <c r="G67" s="35" t="s">
        <v>1064</v>
      </c>
    </row>
    <row r="68" spans="1:7" x14ac:dyDescent="0.25">
      <c r="B68" s="5"/>
      <c r="C68" s="5"/>
      <c r="D68" s="5"/>
      <c r="E68" s="5"/>
      <c r="F68" s="5"/>
      <c r="G68" s="87" t="s">
        <v>1065</v>
      </c>
    </row>
    <row r="69" spans="1:7" x14ac:dyDescent="0.25">
      <c r="G69" s="88">
        <v>43978</v>
      </c>
    </row>
    <row r="70" spans="1:7" ht="15.75" x14ac:dyDescent="0.25">
      <c r="G70" s="89" t="s">
        <v>1066</v>
      </c>
    </row>
    <row r="71" spans="1:7" x14ac:dyDescent="0.25">
      <c r="G71" s="87" t="s">
        <v>1067</v>
      </c>
    </row>
    <row r="72" spans="1:7" x14ac:dyDescent="0.25">
      <c r="G72" s="87" t="s">
        <v>1068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2"/>
  <sheetViews>
    <sheetView workbookViewId="0">
      <selection activeCell="J9" sqref="J9"/>
    </sheetView>
  </sheetViews>
  <sheetFormatPr defaultRowHeight="15" x14ac:dyDescent="0.25"/>
  <cols>
    <col min="1" max="1" width="8.42578125" customWidth="1"/>
    <col min="2" max="2" width="12.5703125" customWidth="1"/>
    <col min="3" max="3" width="25.5703125" customWidth="1"/>
    <col min="4" max="4" width="41.7109375" customWidth="1"/>
    <col min="5" max="5" width="9.42578125" bestFit="1" customWidth="1"/>
    <col min="6" max="6" width="19.42578125" customWidth="1"/>
  </cols>
  <sheetData>
    <row r="1" spans="1:6" ht="24" customHeight="1" x14ac:dyDescent="0.25">
      <c r="A1" s="259" t="s">
        <v>268</v>
      </c>
      <c r="B1" s="260"/>
      <c r="C1" s="260"/>
      <c r="D1" s="260"/>
      <c r="E1" s="260"/>
      <c r="F1" s="261"/>
    </row>
    <row r="2" spans="1:6" ht="24" customHeight="1" x14ac:dyDescent="0.25">
      <c r="A2" s="262" t="s">
        <v>269</v>
      </c>
      <c r="B2" s="263"/>
      <c r="C2" s="263"/>
      <c r="D2" s="263"/>
      <c r="E2" s="263"/>
      <c r="F2" s="264"/>
    </row>
    <row r="3" spans="1:6" ht="15.75" thickBot="1" x14ac:dyDescent="0.3">
      <c r="A3" s="16" t="s">
        <v>270</v>
      </c>
      <c r="B3" s="16" t="s">
        <v>2</v>
      </c>
      <c r="C3" s="17" t="s">
        <v>3</v>
      </c>
      <c r="D3" s="16" t="s">
        <v>4</v>
      </c>
      <c r="E3" s="17" t="s">
        <v>5</v>
      </c>
      <c r="F3" s="17" t="s">
        <v>6</v>
      </c>
    </row>
    <row r="4" spans="1:6" ht="21" x14ac:dyDescent="0.25">
      <c r="A4" s="18">
        <v>1</v>
      </c>
      <c r="B4" s="19" t="s">
        <v>271</v>
      </c>
      <c r="C4" s="20"/>
      <c r="D4" s="21" t="s">
        <v>272</v>
      </c>
      <c r="E4" s="22"/>
      <c r="F4" s="23"/>
    </row>
    <row r="5" spans="1:6" ht="21" x14ac:dyDescent="0.3">
      <c r="A5" s="18">
        <v>2</v>
      </c>
      <c r="B5" s="19" t="s">
        <v>271</v>
      </c>
      <c r="C5" s="24"/>
      <c r="D5" s="21" t="s">
        <v>273</v>
      </c>
      <c r="E5" s="25"/>
      <c r="F5" s="26"/>
    </row>
    <row r="6" spans="1:6" x14ac:dyDescent="0.25">
      <c r="A6" s="18">
        <v>3</v>
      </c>
      <c r="B6" s="19" t="s">
        <v>271</v>
      </c>
      <c r="C6" s="27" t="s">
        <v>274</v>
      </c>
      <c r="D6" s="21" t="s">
        <v>275</v>
      </c>
      <c r="E6" s="28">
        <v>800</v>
      </c>
      <c r="F6" s="29" t="s">
        <v>276</v>
      </c>
    </row>
    <row r="7" spans="1:6" ht="21.75" thickBot="1" x14ac:dyDescent="0.3">
      <c r="A7" s="18">
        <v>4</v>
      </c>
      <c r="B7" s="19" t="s">
        <v>271</v>
      </c>
      <c r="C7" s="30"/>
      <c r="D7" s="21" t="s">
        <v>277</v>
      </c>
      <c r="E7" s="31"/>
      <c r="F7" s="32"/>
    </row>
    <row r="8" spans="1:6" x14ac:dyDescent="0.25">
      <c r="A8" s="18">
        <v>5</v>
      </c>
      <c r="B8" s="33" t="s">
        <v>271</v>
      </c>
      <c r="C8" s="34" t="s">
        <v>278</v>
      </c>
      <c r="D8" s="35" t="s">
        <v>279</v>
      </c>
      <c r="E8" s="34">
        <v>50</v>
      </c>
      <c r="F8" s="34" t="s">
        <v>280</v>
      </c>
    </row>
    <row r="9" spans="1:6" x14ac:dyDescent="0.25">
      <c r="A9" s="18">
        <v>6</v>
      </c>
      <c r="B9" s="33" t="s">
        <v>271</v>
      </c>
      <c r="C9" s="33" t="s">
        <v>278</v>
      </c>
      <c r="D9" s="35" t="s">
        <v>281</v>
      </c>
      <c r="E9" s="33">
        <v>30</v>
      </c>
      <c r="F9" s="33" t="s">
        <v>282</v>
      </c>
    </row>
    <row r="10" spans="1:6" x14ac:dyDescent="0.25">
      <c r="A10" s="18">
        <v>7</v>
      </c>
      <c r="B10" s="33" t="s">
        <v>271</v>
      </c>
      <c r="C10" s="33" t="s">
        <v>278</v>
      </c>
      <c r="D10" s="35" t="s">
        <v>283</v>
      </c>
      <c r="E10" s="33">
        <v>50</v>
      </c>
      <c r="F10" s="33" t="s">
        <v>284</v>
      </c>
    </row>
    <row r="11" spans="1:6" x14ac:dyDescent="0.25">
      <c r="A11" s="18">
        <v>8</v>
      </c>
      <c r="B11" s="33" t="s">
        <v>271</v>
      </c>
      <c r="C11" s="33" t="s">
        <v>278</v>
      </c>
      <c r="D11" s="35" t="s">
        <v>285</v>
      </c>
      <c r="E11" s="33">
        <v>30</v>
      </c>
      <c r="F11" s="33" t="s">
        <v>286</v>
      </c>
    </row>
    <row r="12" spans="1:6" x14ac:dyDescent="0.25">
      <c r="A12" s="18">
        <v>9</v>
      </c>
      <c r="B12" s="33" t="s">
        <v>271</v>
      </c>
      <c r="C12" s="33" t="s">
        <v>287</v>
      </c>
      <c r="D12" s="35" t="s">
        <v>288</v>
      </c>
      <c r="E12" s="33">
        <v>35</v>
      </c>
      <c r="F12" s="33" t="s">
        <v>289</v>
      </c>
    </row>
    <row r="13" spans="1:6" x14ac:dyDescent="0.25">
      <c r="A13" s="18">
        <v>10</v>
      </c>
      <c r="B13" s="33" t="s">
        <v>271</v>
      </c>
      <c r="C13" s="33" t="s">
        <v>278</v>
      </c>
      <c r="D13" s="35" t="s">
        <v>290</v>
      </c>
      <c r="E13" s="33">
        <v>30</v>
      </c>
      <c r="F13" s="33" t="s">
        <v>291</v>
      </c>
    </row>
    <row r="14" spans="1:6" x14ac:dyDescent="0.25">
      <c r="A14" s="18">
        <v>11</v>
      </c>
      <c r="B14" s="33" t="s">
        <v>271</v>
      </c>
      <c r="C14" s="33" t="s">
        <v>278</v>
      </c>
      <c r="D14" s="35" t="s">
        <v>292</v>
      </c>
      <c r="E14" s="33">
        <v>20</v>
      </c>
      <c r="F14" s="33" t="s">
        <v>293</v>
      </c>
    </row>
    <row r="15" spans="1:6" x14ac:dyDescent="0.25">
      <c r="A15" s="18">
        <v>12</v>
      </c>
      <c r="B15" s="33" t="s">
        <v>271</v>
      </c>
      <c r="C15" s="33" t="s">
        <v>287</v>
      </c>
      <c r="D15" s="35" t="s">
        <v>294</v>
      </c>
      <c r="E15" s="33">
        <v>85</v>
      </c>
      <c r="F15" s="33" t="s">
        <v>295</v>
      </c>
    </row>
    <row r="16" spans="1:6" x14ac:dyDescent="0.25">
      <c r="A16" s="18">
        <v>13</v>
      </c>
      <c r="B16" s="33" t="s">
        <v>271</v>
      </c>
      <c r="C16" s="33" t="s">
        <v>278</v>
      </c>
      <c r="D16" s="35" t="s">
        <v>296</v>
      </c>
      <c r="E16" s="33">
        <v>50</v>
      </c>
      <c r="F16" s="33" t="s">
        <v>297</v>
      </c>
    </row>
    <row r="17" spans="1:6" x14ac:dyDescent="0.25">
      <c r="A17" s="18">
        <v>14</v>
      </c>
      <c r="B17" s="33" t="s">
        <v>271</v>
      </c>
      <c r="C17" s="33" t="s">
        <v>278</v>
      </c>
      <c r="D17" s="35" t="s">
        <v>298</v>
      </c>
      <c r="E17" s="33">
        <v>70</v>
      </c>
      <c r="F17" s="33" t="s">
        <v>299</v>
      </c>
    </row>
    <row r="18" spans="1:6" x14ac:dyDescent="0.25">
      <c r="A18" s="18">
        <v>15</v>
      </c>
      <c r="B18" s="33" t="s">
        <v>271</v>
      </c>
      <c r="C18" s="33" t="s">
        <v>278</v>
      </c>
      <c r="D18" s="35" t="s">
        <v>300</v>
      </c>
      <c r="E18" s="33">
        <v>50</v>
      </c>
      <c r="F18" s="33" t="s">
        <v>301</v>
      </c>
    </row>
    <row r="19" spans="1:6" x14ac:dyDescent="0.25">
      <c r="A19" s="18">
        <v>16</v>
      </c>
      <c r="B19" s="33" t="s">
        <v>271</v>
      </c>
      <c r="C19" s="33" t="s">
        <v>302</v>
      </c>
      <c r="D19" s="35" t="s">
        <v>303</v>
      </c>
      <c r="E19" s="33">
        <v>25</v>
      </c>
      <c r="F19" s="33" t="s">
        <v>301</v>
      </c>
    </row>
    <row r="20" spans="1:6" x14ac:dyDescent="0.25">
      <c r="A20" s="18">
        <v>17</v>
      </c>
      <c r="B20" s="33" t="s">
        <v>271</v>
      </c>
      <c r="C20" s="33" t="s">
        <v>278</v>
      </c>
      <c r="D20" s="35" t="s">
        <v>304</v>
      </c>
      <c r="E20" s="33">
        <v>80</v>
      </c>
      <c r="F20" s="33" t="s">
        <v>305</v>
      </c>
    </row>
    <row r="21" spans="1:6" x14ac:dyDescent="0.25">
      <c r="A21" s="18">
        <v>18</v>
      </c>
      <c r="B21" s="33" t="s">
        <v>271</v>
      </c>
      <c r="C21" s="33" t="s">
        <v>302</v>
      </c>
      <c r="D21" s="35" t="s">
        <v>306</v>
      </c>
      <c r="E21" s="33">
        <v>30</v>
      </c>
      <c r="F21" s="33" t="s">
        <v>307</v>
      </c>
    </row>
    <row r="22" spans="1:6" x14ac:dyDescent="0.25">
      <c r="A22" s="18">
        <v>19</v>
      </c>
      <c r="B22" s="33" t="s">
        <v>271</v>
      </c>
      <c r="C22" s="33" t="s">
        <v>278</v>
      </c>
      <c r="D22" s="35" t="s">
        <v>308</v>
      </c>
      <c r="E22" s="33">
        <v>50</v>
      </c>
      <c r="F22" s="33" t="s">
        <v>309</v>
      </c>
    </row>
    <row r="23" spans="1:6" ht="18" customHeight="1" x14ac:dyDescent="0.25">
      <c r="A23" s="18">
        <v>20</v>
      </c>
      <c r="B23" s="33" t="s">
        <v>271</v>
      </c>
      <c r="C23" s="33" t="s">
        <v>278</v>
      </c>
      <c r="D23" s="35" t="s">
        <v>310</v>
      </c>
      <c r="E23" s="33">
        <v>40</v>
      </c>
      <c r="F23" s="33" t="s">
        <v>311</v>
      </c>
    </row>
    <row r="24" spans="1:6" x14ac:dyDescent="0.25">
      <c r="A24" s="18">
        <v>21</v>
      </c>
      <c r="B24" s="33" t="s">
        <v>271</v>
      </c>
      <c r="C24" s="33" t="s">
        <v>278</v>
      </c>
      <c r="D24" s="35" t="s">
        <v>312</v>
      </c>
      <c r="E24" s="33">
        <v>40</v>
      </c>
      <c r="F24" s="33" t="s">
        <v>313</v>
      </c>
    </row>
    <row r="25" spans="1:6" x14ac:dyDescent="0.25">
      <c r="A25" s="18">
        <v>22</v>
      </c>
      <c r="B25" s="33" t="s">
        <v>271</v>
      </c>
      <c r="C25" s="33" t="s">
        <v>278</v>
      </c>
      <c r="D25" s="35" t="s">
        <v>314</v>
      </c>
      <c r="E25" s="33">
        <v>20</v>
      </c>
      <c r="F25" s="33" t="s">
        <v>315</v>
      </c>
    </row>
    <row r="26" spans="1:6" ht="19.5" customHeight="1" x14ac:dyDescent="0.25">
      <c r="A26" s="18">
        <v>23</v>
      </c>
      <c r="B26" s="33" t="s">
        <v>271</v>
      </c>
      <c r="C26" s="33" t="s">
        <v>278</v>
      </c>
      <c r="D26" s="35" t="s">
        <v>316</v>
      </c>
      <c r="E26" s="33">
        <v>30</v>
      </c>
      <c r="F26" s="33" t="s">
        <v>315</v>
      </c>
    </row>
    <row r="27" spans="1:6" x14ac:dyDescent="0.25">
      <c r="A27" s="18">
        <v>24</v>
      </c>
      <c r="B27" s="33" t="s">
        <v>271</v>
      </c>
      <c r="C27" s="33" t="s">
        <v>278</v>
      </c>
      <c r="D27" s="35" t="s">
        <v>317</v>
      </c>
      <c r="E27" s="33">
        <v>50</v>
      </c>
      <c r="F27" s="33" t="s">
        <v>315</v>
      </c>
    </row>
    <row r="28" spans="1:6" ht="15.75" thickBot="1" x14ac:dyDescent="0.3">
      <c r="A28" s="18">
        <v>25</v>
      </c>
      <c r="B28" s="33" t="s">
        <v>271</v>
      </c>
      <c r="C28" s="36" t="s">
        <v>278</v>
      </c>
      <c r="D28" s="35" t="s">
        <v>318</v>
      </c>
      <c r="E28" s="36">
        <v>40</v>
      </c>
      <c r="F28" s="36" t="s">
        <v>319</v>
      </c>
    </row>
    <row r="29" spans="1:6" ht="15.75" customHeight="1" x14ac:dyDescent="0.25">
      <c r="A29" s="18">
        <v>26</v>
      </c>
      <c r="B29" s="19" t="s">
        <v>271</v>
      </c>
      <c r="C29" s="23"/>
      <c r="D29" s="21" t="s">
        <v>320</v>
      </c>
      <c r="E29" s="37"/>
      <c r="F29" s="38"/>
    </row>
    <row r="30" spans="1:6" x14ac:dyDescent="0.25">
      <c r="A30" s="18">
        <v>27</v>
      </c>
      <c r="B30" s="19" t="s">
        <v>271</v>
      </c>
      <c r="C30" s="29" t="s">
        <v>302</v>
      </c>
      <c r="D30" s="21" t="s">
        <v>321</v>
      </c>
      <c r="E30" s="28">
        <v>150</v>
      </c>
      <c r="F30" s="29" t="s">
        <v>322</v>
      </c>
    </row>
    <row r="31" spans="1:6" ht="21" x14ac:dyDescent="0.25">
      <c r="A31" s="39">
        <v>28</v>
      </c>
      <c r="B31" s="66" t="s">
        <v>271</v>
      </c>
      <c r="C31" s="26"/>
      <c r="D31" s="67" t="s">
        <v>323</v>
      </c>
      <c r="E31" s="68"/>
      <c r="F31" s="26"/>
    </row>
    <row r="32" spans="1:6" x14ac:dyDescent="0.25">
      <c r="A32" s="18">
        <v>29</v>
      </c>
      <c r="B32" s="33" t="s">
        <v>271</v>
      </c>
      <c r="C32" s="33" t="s">
        <v>278</v>
      </c>
      <c r="D32" s="35" t="s">
        <v>324</v>
      </c>
      <c r="E32" s="33">
        <v>30</v>
      </c>
      <c r="F32" s="33" t="s">
        <v>325</v>
      </c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1"/>
    </row>
    <row r="87" spans="1:6" x14ac:dyDescent="0.25">
      <c r="A87" s="18"/>
    </row>
    <row r="88" spans="1:6" x14ac:dyDescent="0.25">
      <c r="A88" s="18"/>
    </row>
    <row r="89" spans="1:6" x14ac:dyDescent="0.25">
      <c r="A89" s="18"/>
    </row>
    <row r="90" spans="1:6" x14ac:dyDescent="0.25">
      <c r="A90" s="18"/>
    </row>
    <row r="91" spans="1:6" x14ac:dyDescent="0.25">
      <c r="A91" s="18"/>
    </row>
    <row r="92" spans="1:6" x14ac:dyDescent="0.25">
      <c r="A92" s="18"/>
    </row>
    <row r="93" spans="1:6" x14ac:dyDescent="0.25">
      <c r="A93" s="18"/>
    </row>
    <row r="94" spans="1:6" x14ac:dyDescent="0.25">
      <c r="A94" s="18"/>
    </row>
    <row r="95" spans="1:6" x14ac:dyDescent="0.25">
      <c r="A95" s="18"/>
    </row>
    <row r="96" spans="1:6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19</vt:i4>
      </vt:variant>
    </vt:vector>
  </HeadingPairs>
  <TitlesOfParts>
    <vt:vector size="19" baseType="lpstr">
      <vt:lpstr>AKSEKİ</vt:lpstr>
      <vt:lpstr>AKSU</vt:lpstr>
      <vt:lpstr>ALANYA</vt:lpstr>
      <vt:lpstr>DEMRE</vt:lpstr>
      <vt:lpstr>DÖŞEMALTI</vt:lpstr>
      <vt:lpstr>ELMALI</vt:lpstr>
      <vt:lpstr>FİNİKE</vt:lpstr>
      <vt:lpstr>GAZİPAŞA</vt:lpstr>
      <vt:lpstr>GÜNDOĞMUŞ</vt:lpstr>
      <vt:lpstr>İBRADI</vt:lpstr>
      <vt:lpstr>KAŞ</vt:lpstr>
      <vt:lpstr>KEMER</vt:lpstr>
      <vt:lpstr>KEPEZ</vt:lpstr>
      <vt:lpstr>KONYAALTI</vt:lpstr>
      <vt:lpstr>KORKUTELİ</vt:lpstr>
      <vt:lpstr>KUMLUCA</vt:lpstr>
      <vt:lpstr>MANAVGAT</vt:lpstr>
      <vt:lpstr>MURATPAŞA</vt:lpstr>
      <vt:lpstr>SERİK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2020-05-27T13:02:27Z</dcterms:modified>
</cp:coreProperties>
</file>